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0" yWindow="0" windowWidth="19200" windowHeight="6855" tabRatio="859"/>
  </bookViews>
  <sheets>
    <sheet name="目次" sheetId="35" r:id="rId1"/>
    <sheet name="81" sheetId="1" r:id="rId2"/>
    <sheet name="82(1)" sheetId="36" r:id="rId3"/>
    <sheet name="82(2)" sheetId="37" r:id="rId4"/>
    <sheet name="83(1)" sheetId="33" r:id="rId5"/>
    <sheet name="83(2)" sheetId="38" r:id="rId6"/>
    <sheet name="83(3)" sheetId="39" r:id="rId7"/>
    <sheet name="83(4)" sheetId="27" r:id="rId8"/>
    <sheet name="84(1)" sheetId="40" r:id="rId9"/>
    <sheet name="84(2)" sheetId="26" r:id="rId10"/>
    <sheet name="84(3)" sheetId="16" r:id="rId11"/>
    <sheet name="84(4)" sheetId="9" r:id="rId12"/>
    <sheet name="84(5)" sheetId="10" r:id="rId13"/>
    <sheet name="84(6)" sheetId="11" r:id="rId14"/>
    <sheet name="84(7)" sheetId="42" r:id="rId15"/>
    <sheet name="84(8)" sheetId="32" r:id="rId16"/>
    <sheet name="85(1)" sheetId="43" r:id="rId17"/>
    <sheet name="85(2)" sheetId="12" r:id="rId18"/>
    <sheet name="85(3)" sheetId="44" r:id="rId19"/>
    <sheet name="85(4)" sheetId="20" r:id="rId20"/>
    <sheet name="85(5)" sheetId="14" r:id="rId21"/>
    <sheet name="86" sheetId="45" r:id="rId22"/>
    <sheet name="87" sheetId="46" r:id="rId23"/>
    <sheet name="88" sheetId="34" r:id="rId24"/>
  </sheets>
  <externalReferences>
    <externalReference r:id="rId25"/>
  </externalReferences>
  <definedNames>
    <definedName name="_1__123Graph_Aｸﾞﾗﾌ_1" hidden="1">[1]データ入力!$C$15:$C$39</definedName>
    <definedName name="_10__123Graph_Bｸﾞﾗﾌ_5" hidden="1">[1]データ入力!$N$32:$N$39</definedName>
    <definedName name="_11__123Graph_Cｸﾞﾗﾌ_3" hidden="1">[1]データ入力!$I$15:$I$39</definedName>
    <definedName name="_12__123Graph_Cｸﾞﾗﾌ_4" hidden="1">[1]データ入力!$L$15:$L$39</definedName>
    <definedName name="_13__123Graph_Cｸﾞﾗﾌ_5" hidden="1">[1]データ入力!$O$32:$O$39</definedName>
    <definedName name="_14__123Graph_Xｸﾞﾗﾌ_1" hidden="1">[1]データ入力!$B$15:$B$39</definedName>
    <definedName name="_15__123Graph_Xｸﾞﾗﾌ_2" hidden="1">[1]データ入力!$B$15:$B$39</definedName>
    <definedName name="_16__123Graph_Xｸﾞﾗﾌ_3" hidden="1">[1]データ入力!$B$15:$B$39</definedName>
    <definedName name="_17__123Graph_Xｸﾞﾗﾌ_4" hidden="1">[1]データ入力!$B$15:$B$39</definedName>
    <definedName name="_18__123Graph_Xｸﾞﾗﾌ_5" hidden="1">[1]データ入力!$B$32:$B$39</definedName>
    <definedName name="_2__123Graph_Aｸﾞﾗﾌ_2" hidden="1">[1]データ入力!$E$15:$E$39</definedName>
    <definedName name="_3__123Graph_Aｸﾞﾗﾌ_3" hidden="1">[1]データ入力!$G$15:$G$39</definedName>
    <definedName name="_4__123Graph_Aｸﾞﾗﾌ_4" hidden="1">[1]データ入力!$J$15:$J$39</definedName>
    <definedName name="_5__123Graph_Aｸﾞﾗﾌ_5" hidden="1">[1]データ入力!$M$32:$M$39</definedName>
    <definedName name="_6__123Graph_Bｸﾞﾗﾌ_1" hidden="1">[1]データ入力!$D$15:$D$39</definedName>
    <definedName name="_7__123Graph_Bｸﾞﾗﾌ_2" hidden="1">[1]データ入力!$F$15:$F$39</definedName>
    <definedName name="_8__123Graph_Bｸﾞﾗﾌ_3" hidden="1">[1]データ入力!$H$15:$H$39</definedName>
    <definedName name="_9__123Graph_Bｸﾞﾗﾌ_4" hidden="1">[1]データ入力!$K$15:$K$39</definedName>
    <definedName name="_xlnm._FilterDatabase" localSheetId="10" hidden="1">'84(3)'!$D$19:$L$29</definedName>
    <definedName name="HTML_CodePage" hidden="1">932</definedName>
    <definedName name="HTML_Control" hidden="1">{"'公表様式'!$C$1:$M$64","'公表様式'!$C$6:$M$10","'公表様式'!$C$14:$M$23"}</definedName>
    <definedName name="HTML_Description" hidden="1">""</definedName>
    <definedName name="HTML_Email" hidden="1">""</definedName>
    <definedName name="HTML_Header" hidden="1">"公表様式"</definedName>
    <definedName name="HTML_LastUpdate" hidden="1">"99/05/13"</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"O:\DirGroup\商動班\新世代公表物マクロ\表頭・表側作成中\月報・速報(英文併記)\MyHTML.htm"</definedName>
    <definedName name="HTML_Title" hidden="1">"速報第８表(大型)"</definedName>
    <definedName name="_xlnm.Print_Area" localSheetId="1">'81'!$A$3:$T$58</definedName>
    <definedName name="_xlnm.Print_Area" localSheetId="2">'82(1)'!$A$3:$H$20</definedName>
    <definedName name="_xlnm.Print_Area" localSheetId="3">'82(2)'!$A$3:$H$29</definedName>
    <definedName name="_xlnm.Print_Area" localSheetId="4">'83(1)'!$A$3:$V$25</definedName>
    <definedName name="_xlnm.Print_Area" localSheetId="5">'83(2)'!$A$3:$N$18</definedName>
    <definedName name="_xlnm.Print_Area" localSheetId="6">'83(3)'!$A$3:$L$17</definedName>
    <definedName name="_xlnm.Print_Area" localSheetId="7">'83(4)'!$A$3:$Q$31</definedName>
    <definedName name="_xlnm.Print_Area" localSheetId="8">'84(1)'!$A$3:$R$27</definedName>
    <definedName name="_xlnm.Print_Area" localSheetId="9">'84(2)'!$A$3:$N$70</definedName>
    <definedName name="_xlnm.Print_Area" localSheetId="10">'84(3)'!$A$3:$L$111</definedName>
    <definedName name="_xlnm.Print_Area" localSheetId="11">'84(4)'!$A$3:$CJ$21</definedName>
    <definedName name="_xlnm.Print_Area" localSheetId="12">'84(5)'!$A$3:$CD$26</definedName>
    <definedName name="_xlnm.Print_Area" localSheetId="13">'84(6)'!$A$3:$AB$30</definedName>
    <definedName name="_xlnm.Print_Area" localSheetId="14">'84(7)'!$A$3:$AF$31</definedName>
    <definedName name="_xlnm.Print_Area" localSheetId="15">'84(8)'!$A$3:$Q$26</definedName>
    <definedName name="_xlnm.Print_Area" localSheetId="16">'85(1)'!$A$3:$S$11</definedName>
    <definedName name="_xlnm.Print_Area" localSheetId="17">'85(2)'!$A$3:$AF$30</definedName>
    <definedName name="_xlnm.Print_Area" localSheetId="18">'85(3)'!$A$3:$AF$31</definedName>
    <definedName name="_xlnm.Print_Area" localSheetId="19">'85(4)'!$A$3:$Q$29</definedName>
    <definedName name="_xlnm.Print_Area" localSheetId="20">'85(5)'!$A$3:$AU$30</definedName>
    <definedName name="_xlnm.Print_Area" localSheetId="21">'86'!$A$3:$H$17</definedName>
    <definedName name="_xlnm.Print_Area" localSheetId="22">'87'!$A$3:$G$18</definedName>
    <definedName name="_xlnm.Print_Area" localSheetId="23">'88'!$A$3:$N$29</definedName>
    <definedName name="_xlnm.Print_Area" localSheetId="0">目次!$A$1:$J$31</definedName>
  </definedNames>
  <calcPr calcId="191029"/>
</workbook>
</file>

<file path=xl/calcChain.xml><?xml version="1.0" encoding="utf-8"?>
<calcChain xmlns="http://schemas.openxmlformats.org/spreadsheetml/2006/main">
  <c r="T17" i="42" l="1"/>
  <c r="S17" i="42"/>
  <c r="R17" i="42"/>
  <c r="Q17" i="42"/>
  <c r="P17" i="42"/>
  <c r="O17" i="42"/>
  <c r="F17" i="42"/>
  <c r="N17" i="42"/>
  <c r="M17" i="42"/>
  <c r="K17" i="42"/>
  <c r="J17" i="42"/>
  <c r="I17" i="42"/>
  <c r="H17" i="42"/>
  <c r="G17" i="42"/>
  <c r="E17" i="42"/>
  <c r="D17" i="42"/>
  <c r="C17" i="42"/>
  <c r="L17" i="42" l="1"/>
</calcChain>
</file>

<file path=xl/sharedStrings.xml><?xml version="1.0" encoding="utf-8"?>
<sst xmlns="http://schemas.openxmlformats.org/spreadsheetml/2006/main" count="5092" uniqueCount="826">
  <si>
    <t>外　　貿　　貨　　物</t>
    <rPh sb="6" eb="7">
      <t>カ</t>
    </rPh>
    <rPh sb="9" eb="10">
      <t>ブツ</t>
    </rPh>
    <phoneticPr fontId="2"/>
  </si>
  <si>
    <t>内　　貿　　貨　　物</t>
    <rPh sb="6" eb="7">
      <t>カ</t>
    </rPh>
    <rPh sb="9" eb="10">
      <t>ブツ</t>
    </rPh>
    <phoneticPr fontId="2"/>
  </si>
  <si>
    <t>総　　　　数</t>
    <phoneticPr fontId="8"/>
  </si>
  <si>
    <t>移　出</t>
    <phoneticPr fontId="8"/>
  </si>
  <si>
    <t>移　入</t>
    <phoneticPr fontId="8"/>
  </si>
  <si>
    <t>小　樽</t>
    <rPh sb="0" eb="1">
      <t>ショウ</t>
    </rPh>
    <rPh sb="2" eb="3">
      <t>タル</t>
    </rPh>
    <phoneticPr fontId="2"/>
  </si>
  <si>
    <t>秋　田</t>
    <rPh sb="0" eb="1">
      <t>アキ</t>
    </rPh>
    <rPh sb="2" eb="3">
      <t>タ</t>
    </rPh>
    <phoneticPr fontId="2"/>
  </si>
  <si>
    <t>敦　賀</t>
    <rPh sb="0" eb="1">
      <t>アツシ</t>
    </rPh>
    <rPh sb="2" eb="3">
      <t>ガ</t>
    </rPh>
    <phoneticPr fontId="2"/>
  </si>
  <si>
    <t>等　　級</t>
    <rPh sb="0" eb="1">
      <t>トウ</t>
    </rPh>
    <rPh sb="3" eb="4">
      <t>キュウ</t>
    </rPh>
    <phoneticPr fontId="2"/>
  </si>
  <si>
    <t>着　　　陸　　　帯</t>
    <rPh sb="0" eb="1">
      <t>キ</t>
    </rPh>
    <rPh sb="4" eb="5">
      <t>リク</t>
    </rPh>
    <rPh sb="8" eb="9">
      <t>タイ</t>
    </rPh>
    <phoneticPr fontId="2"/>
  </si>
  <si>
    <t>年度</t>
  </si>
  <si>
    <t>計</t>
    <rPh sb="0" eb="1">
      <t>ケイ</t>
    </rPh>
    <phoneticPr fontId="2"/>
  </si>
  <si>
    <t>内野西が丘駅</t>
    <rPh sb="0" eb="2">
      <t>ウチノ</t>
    </rPh>
    <rPh sb="2" eb="3">
      <t>ニシ</t>
    </rPh>
    <rPh sb="4" eb="5">
      <t>オカ</t>
    </rPh>
    <rPh sb="5" eb="6">
      <t>エキ</t>
    </rPh>
    <phoneticPr fontId="2"/>
  </si>
  <si>
    <t>焼島駅</t>
  </si>
  <si>
    <t>発送</t>
    <rPh sb="0" eb="2">
      <t>ハッソウ</t>
    </rPh>
    <phoneticPr fontId="2"/>
  </si>
  <si>
    <t>到着</t>
    <rPh sb="0" eb="2">
      <t>トウチャク</t>
    </rPh>
    <phoneticPr fontId="2"/>
  </si>
  <si>
    <t>特種用途用</t>
    <rPh sb="1" eb="2">
      <t>シュ</t>
    </rPh>
    <phoneticPr fontId="2"/>
  </si>
  <si>
    <t>第一種</t>
  </si>
  <si>
    <t>甲</t>
  </si>
  <si>
    <t>乙</t>
  </si>
  <si>
    <t>年次・道路の種類・路線名・観測地点名</t>
    <rPh sb="17" eb="18">
      <t>ナ</t>
    </rPh>
    <phoneticPr fontId="2"/>
  </si>
  <si>
    <t>小   型</t>
    <rPh sb="0" eb="1">
      <t>ショウ</t>
    </rPh>
    <rPh sb="4" eb="5">
      <t>カタ</t>
    </rPh>
    <phoneticPr fontId="2"/>
  </si>
  <si>
    <t>一般国道</t>
  </si>
  <si>
    <t>１１６</t>
  </si>
  <si>
    <t>号</t>
  </si>
  <si>
    <t>〃</t>
  </si>
  <si>
    <t>７</t>
  </si>
  <si>
    <t>新新バイパス一日市</t>
  </si>
  <si>
    <t>資料　北陸地方整備局新潟国道事務所</t>
    <rPh sb="7" eb="9">
      <t>セイビ</t>
    </rPh>
    <phoneticPr fontId="2"/>
  </si>
  <si>
    <t>年次・区分</t>
  </si>
  <si>
    <t>隻数</t>
  </si>
  <si>
    <t>総トン数</t>
  </si>
  <si>
    <t>その他</t>
  </si>
  <si>
    <t>シンガポール</t>
  </si>
  <si>
    <t>農水産品</t>
  </si>
  <si>
    <t>麦</t>
  </si>
  <si>
    <t>豆類</t>
    <rPh sb="0" eb="2">
      <t>マメルイ</t>
    </rPh>
    <phoneticPr fontId="2"/>
  </si>
  <si>
    <t>その他雑穀</t>
    <rPh sb="2" eb="3">
      <t>タ</t>
    </rPh>
    <rPh sb="3" eb="5">
      <t>ザッコク</t>
    </rPh>
    <phoneticPr fontId="2"/>
  </si>
  <si>
    <t>野菜・果物</t>
  </si>
  <si>
    <t>綿花</t>
  </si>
  <si>
    <t>その他農産品</t>
    <rPh sb="5" eb="6">
      <t>ヒン</t>
    </rPh>
    <phoneticPr fontId="2"/>
  </si>
  <si>
    <t>羊毛</t>
  </si>
  <si>
    <t>その他畜産品</t>
    <rPh sb="5" eb="6">
      <t>ヒン</t>
    </rPh>
    <phoneticPr fontId="2"/>
  </si>
  <si>
    <t>水産品</t>
  </si>
  <si>
    <t>林産品</t>
  </si>
  <si>
    <t>原木</t>
  </si>
  <si>
    <t>製材</t>
    <rPh sb="0" eb="2">
      <t>セイザイ</t>
    </rPh>
    <phoneticPr fontId="2"/>
  </si>
  <si>
    <t>樹脂類</t>
  </si>
  <si>
    <t>木材チップ</t>
    <rPh sb="0" eb="2">
      <t>モクザイ</t>
    </rPh>
    <phoneticPr fontId="2"/>
  </si>
  <si>
    <t>その他林産品</t>
    <rPh sb="3" eb="4">
      <t>リン</t>
    </rPh>
    <rPh sb="4" eb="5">
      <t>サン</t>
    </rPh>
    <rPh sb="5" eb="6">
      <t>ヒン</t>
    </rPh>
    <phoneticPr fontId="2"/>
  </si>
  <si>
    <t>薪炭</t>
  </si>
  <si>
    <t>鉱産品</t>
    <rPh sb="1" eb="2">
      <t>サン</t>
    </rPh>
    <phoneticPr fontId="2"/>
  </si>
  <si>
    <t>石炭</t>
  </si>
  <si>
    <t>鉄鉱石</t>
  </si>
  <si>
    <t>石材</t>
    <rPh sb="0" eb="2">
      <t>セキザイ</t>
    </rPh>
    <phoneticPr fontId="2"/>
  </si>
  <si>
    <t>原油</t>
  </si>
  <si>
    <t>りん鉱石</t>
  </si>
  <si>
    <t>石灰石</t>
  </si>
  <si>
    <t>原塩</t>
  </si>
  <si>
    <t>金属機械工業品</t>
  </si>
  <si>
    <t>鉄鋼</t>
  </si>
  <si>
    <t>鋼材</t>
    <rPh sb="0" eb="2">
      <t>コウザイ</t>
    </rPh>
    <phoneticPr fontId="2"/>
  </si>
  <si>
    <t>非鉄金属</t>
  </si>
  <si>
    <t>金属製品</t>
  </si>
  <si>
    <t>鉄道車両</t>
    <rPh sb="0" eb="2">
      <t>テツドウ</t>
    </rPh>
    <rPh sb="2" eb="4">
      <t>シャリョウ</t>
    </rPh>
    <phoneticPr fontId="2"/>
  </si>
  <si>
    <t>完成自動車</t>
    <rPh sb="0" eb="2">
      <t>カンセイ</t>
    </rPh>
    <rPh sb="2" eb="5">
      <t>ジドウシャ</t>
    </rPh>
    <phoneticPr fontId="2"/>
  </si>
  <si>
    <t>その他輸送車両</t>
    <rPh sb="2" eb="3">
      <t>タ</t>
    </rPh>
    <rPh sb="3" eb="5">
      <t>ユソウ</t>
    </rPh>
    <rPh sb="5" eb="7">
      <t>シャリョウ</t>
    </rPh>
    <phoneticPr fontId="2"/>
  </si>
  <si>
    <t>二輪自動車</t>
    <rPh sb="0" eb="2">
      <t>ニリン</t>
    </rPh>
    <rPh sb="2" eb="5">
      <t>ジドウシャ</t>
    </rPh>
    <phoneticPr fontId="2"/>
  </si>
  <si>
    <t>自動車部品</t>
    <rPh sb="0" eb="3">
      <t>ジドウシャ</t>
    </rPh>
    <rPh sb="3" eb="5">
      <t>ブヒン</t>
    </rPh>
    <phoneticPr fontId="2"/>
  </si>
  <si>
    <t>その他輸送機械</t>
    <rPh sb="2" eb="3">
      <t>タ</t>
    </rPh>
    <rPh sb="3" eb="5">
      <t>ユソウ</t>
    </rPh>
    <rPh sb="5" eb="7">
      <t>キカイ</t>
    </rPh>
    <phoneticPr fontId="2"/>
  </si>
  <si>
    <t>産業機械</t>
    <rPh sb="0" eb="2">
      <t>サンギョウ</t>
    </rPh>
    <rPh sb="2" eb="4">
      <t>キカイ</t>
    </rPh>
    <phoneticPr fontId="2"/>
  </si>
  <si>
    <t>電気機械</t>
    <rPh sb="0" eb="2">
      <t>デンキ</t>
    </rPh>
    <rPh sb="2" eb="4">
      <t>キカイ</t>
    </rPh>
    <phoneticPr fontId="2"/>
  </si>
  <si>
    <t>測量・光学・医療用機械</t>
    <rPh sb="0" eb="2">
      <t>ソクリョウ</t>
    </rPh>
    <rPh sb="3" eb="5">
      <t>コウガク</t>
    </rPh>
    <rPh sb="6" eb="9">
      <t>イリョウヨウ</t>
    </rPh>
    <rPh sb="9" eb="11">
      <t>キカイ</t>
    </rPh>
    <phoneticPr fontId="2"/>
  </si>
  <si>
    <t>事務用機器</t>
    <rPh sb="0" eb="3">
      <t>ジムヨウ</t>
    </rPh>
    <rPh sb="3" eb="5">
      <t>キキ</t>
    </rPh>
    <phoneticPr fontId="2"/>
  </si>
  <si>
    <t>その他の機械</t>
  </si>
  <si>
    <t>化学工業品</t>
  </si>
  <si>
    <t>陶磁器</t>
  </si>
  <si>
    <t>セメント</t>
  </si>
  <si>
    <t>ガラス類</t>
  </si>
  <si>
    <t>重油</t>
  </si>
  <si>
    <t>ＬＮＧ(液化天然ガス)</t>
    <rPh sb="4" eb="6">
      <t>エキカ</t>
    </rPh>
    <rPh sb="6" eb="8">
      <t>テンネン</t>
    </rPh>
    <phoneticPr fontId="2"/>
  </si>
  <si>
    <t>ＬＰＧ(液化石油ガス)</t>
    <rPh sb="4" eb="6">
      <t>エキカ</t>
    </rPh>
    <rPh sb="6" eb="8">
      <t>セキユ</t>
    </rPh>
    <phoneticPr fontId="2"/>
  </si>
  <si>
    <t>その他石油製品</t>
    <rPh sb="2" eb="3">
      <t>タ</t>
    </rPh>
    <phoneticPr fontId="2"/>
  </si>
  <si>
    <t>コークス</t>
  </si>
  <si>
    <t>化学薬品</t>
  </si>
  <si>
    <t>化学肥料</t>
  </si>
  <si>
    <t>軽工業品</t>
  </si>
  <si>
    <t>紙・パルプ</t>
  </si>
  <si>
    <t>糸及び紡績半製品</t>
  </si>
  <si>
    <t>その他繊維工業品</t>
  </si>
  <si>
    <t>砂糖</t>
  </si>
  <si>
    <t>製造食品</t>
    <rPh sb="0" eb="2">
      <t>セイゾウ</t>
    </rPh>
    <rPh sb="2" eb="4">
      <t>ショクヒン</t>
    </rPh>
    <phoneticPr fontId="2"/>
  </si>
  <si>
    <t>飲料</t>
    <rPh sb="0" eb="2">
      <t>インリョウ</t>
    </rPh>
    <phoneticPr fontId="2"/>
  </si>
  <si>
    <t>その他食料工業品</t>
  </si>
  <si>
    <t>雑工業品</t>
  </si>
  <si>
    <t>がん具</t>
  </si>
  <si>
    <t>衣類・身廻品・はきもの</t>
    <rPh sb="0" eb="2">
      <t>イルイ</t>
    </rPh>
    <rPh sb="3" eb="4">
      <t>ミ</t>
    </rPh>
    <rPh sb="4" eb="5">
      <t>マワリ</t>
    </rPh>
    <rPh sb="5" eb="6">
      <t>ヒン</t>
    </rPh>
    <phoneticPr fontId="2"/>
  </si>
  <si>
    <t>家具装備品</t>
    <rPh sb="0" eb="2">
      <t>カグ</t>
    </rPh>
    <rPh sb="2" eb="5">
      <t>ソウビヒン</t>
    </rPh>
    <phoneticPr fontId="2"/>
  </si>
  <si>
    <t>その他日用品</t>
    <rPh sb="2" eb="3">
      <t>タ</t>
    </rPh>
    <phoneticPr fontId="2"/>
  </si>
  <si>
    <t>ゴム製品</t>
  </si>
  <si>
    <t>木製品</t>
  </si>
  <si>
    <t>その他製造工業品</t>
  </si>
  <si>
    <t>特殊品</t>
  </si>
  <si>
    <t>金属くず</t>
  </si>
  <si>
    <t>再利用資材</t>
    <rPh sb="0" eb="3">
      <t>サイリヨウ</t>
    </rPh>
    <rPh sb="3" eb="5">
      <t>シザイ</t>
    </rPh>
    <phoneticPr fontId="2"/>
  </si>
  <si>
    <t>動植物性製造飼肥料</t>
  </si>
  <si>
    <t>廃棄物</t>
  </si>
  <si>
    <t>廃土砂</t>
    <rPh sb="0" eb="1">
      <t>ハイ</t>
    </rPh>
    <rPh sb="1" eb="3">
      <t>ドシャ</t>
    </rPh>
    <phoneticPr fontId="2"/>
  </si>
  <si>
    <t>輸送用容器</t>
  </si>
  <si>
    <t>取合せ品</t>
  </si>
  <si>
    <t>分類不能のもの</t>
  </si>
  <si>
    <t>カタール</t>
  </si>
  <si>
    <t>クウェート</t>
  </si>
  <si>
    <t>ブルネイ</t>
  </si>
  <si>
    <t>ベトナム</t>
  </si>
  <si>
    <t>マレーシア</t>
  </si>
  <si>
    <t>チリ</t>
  </si>
  <si>
    <t>ブラジル</t>
  </si>
  <si>
    <t>イギリス</t>
  </si>
  <si>
    <t>イタリア</t>
  </si>
  <si>
    <t>ロシア</t>
  </si>
  <si>
    <t>南アフリカ</t>
  </si>
  <si>
    <t>鉱産品</t>
  </si>
  <si>
    <t>分類不能なもの</t>
  </si>
  <si>
    <t>年次・月</t>
  </si>
  <si>
    <t>苫小牧</t>
    <rPh sb="0" eb="3">
      <t>トマコマイ</t>
    </rPh>
    <phoneticPr fontId="2"/>
  </si>
  <si>
    <t>空港の範囲</t>
  </si>
  <si>
    <t>標点の位置</t>
    <rPh sb="0" eb="1">
      <t>ヒョウ</t>
    </rPh>
    <rPh sb="1" eb="2">
      <t>テン</t>
    </rPh>
    <rPh sb="3" eb="5">
      <t>イチ</t>
    </rPh>
    <phoneticPr fontId="2"/>
  </si>
  <si>
    <t>（面積）</t>
  </si>
  <si>
    <t>巾</t>
  </si>
  <si>
    <t>舗装の種類</t>
  </si>
  <si>
    <t>長さ</t>
    <rPh sb="0" eb="1">
      <t>ナガ</t>
    </rPh>
    <phoneticPr fontId="2"/>
  </si>
  <si>
    <t>巾</t>
    <rPh sb="0" eb="1">
      <t>キン</t>
    </rPh>
    <phoneticPr fontId="2"/>
  </si>
  <si>
    <t>新潟空港</t>
  </si>
  <si>
    <t>越 後 石 山 駅</t>
    <rPh sb="0" eb="1">
      <t>コシ</t>
    </rPh>
    <rPh sb="2" eb="3">
      <t>ゴ</t>
    </rPh>
    <rPh sb="4" eb="5">
      <t>イシ</t>
    </rPh>
    <rPh sb="6" eb="7">
      <t>ヤマ</t>
    </rPh>
    <rPh sb="8" eb="9">
      <t>エキ</t>
    </rPh>
    <phoneticPr fontId="2"/>
  </si>
  <si>
    <t>新 潟 大 学 前 駅</t>
    <rPh sb="0" eb="1">
      <t>シン</t>
    </rPh>
    <rPh sb="2" eb="3">
      <t>カタ</t>
    </rPh>
    <rPh sb="4" eb="5">
      <t>ダイ</t>
    </rPh>
    <rPh sb="6" eb="7">
      <t>ガク</t>
    </rPh>
    <rPh sb="8" eb="9">
      <t>マエ</t>
    </rPh>
    <rPh sb="10" eb="11">
      <t>エキ</t>
    </rPh>
    <phoneticPr fontId="2"/>
  </si>
  <si>
    <t xml:space="preserve">越 後 赤 塚 駅 </t>
    <rPh sb="0" eb="1">
      <t>コシ</t>
    </rPh>
    <rPh sb="2" eb="3">
      <t>ゴ</t>
    </rPh>
    <rPh sb="4" eb="5">
      <t>アカ</t>
    </rPh>
    <rPh sb="6" eb="7">
      <t>ツカ</t>
    </rPh>
    <rPh sb="8" eb="9">
      <t>エキ</t>
    </rPh>
    <phoneticPr fontId="2"/>
  </si>
  <si>
    <t>特　種
用途車</t>
    <rPh sb="2" eb="3">
      <t>シュ</t>
    </rPh>
    <phoneticPr fontId="2"/>
  </si>
  <si>
    <t>文房具・運動娯楽用品・楽器</t>
    <rPh sb="0" eb="3">
      <t>ブンボウグ</t>
    </rPh>
    <rPh sb="4" eb="6">
      <t>ウンドウ</t>
    </rPh>
    <rPh sb="6" eb="8">
      <t>ゴラク</t>
    </rPh>
    <rPh sb="8" eb="10">
      <t>ヨウヒン</t>
    </rPh>
    <rPh sb="11" eb="13">
      <t>ガッキ</t>
    </rPh>
    <phoneticPr fontId="2"/>
  </si>
  <si>
    <t>（別掲）原動機付自転車</t>
    <rPh sb="1" eb="3">
      <t>ベッケイ</t>
    </rPh>
    <phoneticPr fontId="8"/>
  </si>
  <si>
    <t>誘導路の
長　　さ</t>
    <rPh sb="5" eb="6">
      <t>ナガ</t>
    </rPh>
    <phoneticPr fontId="8"/>
  </si>
  <si>
    <t>乗　車　人　員</t>
    <rPh sb="0" eb="1">
      <t>ジョウ</t>
    </rPh>
    <rPh sb="2" eb="3">
      <t>クルマ</t>
    </rPh>
    <rPh sb="4" eb="5">
      <t>ジン</t>
    </rPh>
    <rPh sb="6" eb="7">
      <t>イン</t>
    </rPh>
    <phoneticPr fontId="2"/>
  </si>
  <si>
    <t>亀　　田　　駅</t>
    <rPh sb="0" eb="1">
      <t>カメ</t>
    </rPh>
    <rPh sb="3" eb="4">
      <t>タ</t>
    </rPh>
    <rPh sb="6" eb="7">
      <t>エキ</t>
    </rPh>
    <phoneticPr fontId="2"/>
  </si>
  <si>
    <t>荻　　川　　駅</t>
    <rPh sb="0" eb="1">
      <t>オギ</t>
    </rPh>
    <rPh sb="3" eb="4">
      <t>カワ</t>
    </rPh>
    <rPh sb="6" eb="7">
      <t>エキ</t>
    </rPh>
    <phoneticPr fontId="2"/>
  </si>
  <si>
    <t>さ つ き 野 駅</t>
    <rPh sb="6" eb="7">
      <t>ノ</t>
    </rPh>
    <rPh sb="8" eb="9">
      <t>エキ</t>
    </rPh>
    <phoneticPr fontId="2"/>
  </si>
  <si>
    <t>新　　津　　駅</t>
    <rPh sb="0" eb="1">
      <t>シン</t>
    </rPh>
    <rPh sb="3" eb="4">
      <t>ツ</t>
    </rPh>
    <rPh sb="6" eb="7">
      <t>エキ</t>
    </rPh>
    <phoneticPr fontId="2"/>
  </si>
  <si>
    <t>古　　津　　駅</t>
    <rPh sb="0" eb="1">
      <t>イニシエ</t>
    </rPh>
    <rPh sb="3" eb="4">
      <t>ツ</t>
    </rPh>
    <rPh sb="6" eb="7">
      <t>エキ</t>
    </rPh>
    <phoneticPr fontId="2"/>
  </si>
  <si>
    <t>矢　代　田　駅</t>
    <rPh sb="0" eb="1">
      <t>ヤ</t>
    </rPh>
    <rPh sb="2" eb="3">
      <t>ダイ</t>
    </rPh>
    <rPh sb="4" eb="5">
      <t>タ</t>
    </rPh>
    <rPh sb="6" eb="7">
      <t>エキ</t>
    </rPh>
    <phoneticPr fontId="2"/>
  </si>
  <si>
    <t>東　新　津　駅</t>
    <rPh sb="0" eb="1">
      <t>ヒガシ</t>
    </rPh>
    <rPh sb="2" eb="3">
      <t>シン</t>
    </rPh>
    <rPh sb="4" eb="5">
      <t>ツ</t>
    </rPh>
    <rPh sb="6" eb="7">
      <t>エキ</t>
    </rPh>
    <phoneticPr fontId="2"/>
  </si>
  <si>
    <t>新　　関　　駅</t>
    <rPh sb="0" eb="1">
      <t>シン</t>
    </rPh>
    <rPh sb="3" eb="4">
      <t>セキ</t>
    </rPh>
    <rPh sb="6" eb="7">
      <t>エキ</t>
    </rPh>
    <phoneticPr fontId="2"/>
  </si>
  <si>
    <t>東　新　潟　駅</t>
    <rPh sb="0" eb="1">
      <t>ヒガシ</t>
    </rPh>
    <rPh sb="2" eb="3">
      <t>シン</t>
    </rPh>
    <rPh sb="4" eb="5">
      <t>カタ</t>
    </rPh>
    <rPh sb="6" eb="7">
      <t>エキ</t>
    </rPh>
    <phoneticPr fontId="2"/>
  </si>
  <si>
    <t>大 　 形　  駅</t>
    <rPh sb="0" eb="1">
      <t>ダイ</t>
    </rPh>
    <rPh sb="4" eb="5">
      <t>ケイ</t>
    </rPh>
    <rPh sb="8" eb="9">
      <t>エキ</t>
    </rPh>
    <phoneticPr fontId="2"/>
  </si>
  <si>
    <t>新  　崎 　 駅</t>
    <rPh sb="0" eb="1">
      <t>シン</t>
    </rPh>
    <rPh sb="4" eb="5">
      <t>ザキ</t>
    </rPh>
    <rPh sb="8" eb="9">
      <t>エキ</t>
    </rPh>
    <phoneticPr fontId="2"/>
  </si>
  <si>
    <t>早　　通　　駅</t>
    <rPh sb="0" eb="1">
      <t>ハヤ</t>
    </rPh>
    <rPh sb="3" eb="4">
      <t>ツウ</t>
    </rPh>
    <rPh sb="6" eb="7">
      <t>エキ</t>
    </rPh>
    <phoneticPr fontId="2"/>
  </si>
  <si>
    <t>豊　　栄　　駅</t>
    <rPh sb="0" eb="1">
      <t>トヨ</t>
    </rPh>
    <rPh sb="3" eb="4">
      <t>エイ</t>
    </rPh>
    <rPh sb="6" eb="7">
      <t>エキ</t>
    </rPh>
    <phoneticPr fontId="2"/>
  </si>
  <si>
    <t>黒　　山　　駅</t>
    <rPh sb="0" eb="1">
      <t>クロ</t>
    </rPh>
    <rPh sb="3" eb="4">
      <t>ヤマ</t>
    </rPh>
    <rPh sb="6" eb="7">
      <t>エキ</t>
    </rPh>
    <phoneticPr fontId="2"/>
  </si>
  <si>
    <t>白  　山  　駅</t>
    <rPh sb="0" eb="1">
      <t>シロ</t>
    </rPh>
    <rPh sb="4" eb="5">
      <t>ヤマ</t>
    </rPh>
    <rPh sb="8" eb="9">
      <t>エキ</t>
    </rPh>
    <phoneticPr fontId="2"/>
  </si>
  <si>
    <t>関 　 屋 　 駅</t>
    <rPh sb="0" eb="1">
      <t>セキ</t>
    </rPh>
    <rPh sb="4" eb="5">
      <t>ヤ</t>
    </rPh>
    <rPh sb="8" eb="9">
      <t>エキ</t>
    </rPh>
    <phoneticPr fontId="2"/>
  </si>
  <si>
    <t>青 　 山　  駅</t>
    <rPh sb="0" eb="1">
      <t>アオ</t>
    </rPh>
    <rPh sb="4" eb="5">
      <t>ヤマ</t>
    </rPh>
    <rPh sb="8" eb="9">
      <t>エキ</t>
    </rPh>
    <phoneticPr fontId="2"/>
  </si>
  <si>
    <t>小　　針　　駅</t>
    <rPh sb="0" eb="1">
      <t>ショウ</t>
    </rPh>
    <rPh sb="3" eb="4">
      <t>ハリ</t>
    </rPh>
    <rPh sb="6" eb="7">
      <t>エキ</t>
    </rPh>
    <phoneticPr fontId="2"/>
  </si>
  <si>
    <t>寺　  尾 　 駅</t>
    <rPh sb="0" eb="1">
      <t>テラ</t>
    </rPh>
    <rPh sb="4" eb="5">
      <t>オ</t>
    </rPh>
    <rPh sb="8" eb="9">
      <t>エキ</t>
    </rPh>
    <phoneticPr fontId="2"/>
  </si>
  <si>
    <t>内 　 野 　 駅</t>
    <rPh sb="0" eb="1">
      <t>ウチ</t>
    </rPh>
    <rPh sb="4" eb="5">
      <t>ノ</t>
    </rPh>
    <rPh sb="8" eb="9">
      <t>エキ</t>
    </rPh>
    <phoneticPr fontId="2"/>
  </si>
  <si>
    <t>越 後 曽 根 駅</t>
    <rPh sb="0" eb="1">
      <t>コシ</t>
    </rPh>
    <rPh sb="2" eb="3">
      <t>ゴ</t>
    </rPh>
    <rPh sb="4" eb="5">
      <t>ソ</t>
    </rPh>
    <rPh sb="6" eb="7">
      <t>ネ</t>
    </rPh>
    <rPh sb="8" eb="9">
      <t>エキ</t>
    </rPh>
    <phoneticPr fontId="2"/>
  </si>
  <si>
    <t>巻　　　　　駅</t>
    <rPh sb="0" eb="1">
      <t>マキ</t>
    </rPh>
    <rPh sb="6" eb="7">
      <t>エキ</t>
    </rPh>
    <phoneticPr fontId="2"/>
  </si>
  <si>
    <t>岩　　室　　駅</t>
    <rPh sb="0" eb="1">
      <t>イワ</t>
    </rPh>
    <rPh sb="3" eb="4">
      <t>シツ</t>
    </rPh>
    <rPh sb="6" eb="7">
      <t>エキ</t>
    </rPh>
    <phoneticPr fontId="2"/>
  </si>
  <si>
    <t>年　度・駅　名</t>
    <rPh sb="4" eb="5">
      <t>エキ</t>
    </rPh>
    <rPh sb="6" eb="7">
      <t>ナ</t>
    </rPh>
    <phoneticPr fontId="2"/>
  </si>
  <si>
    <t>到　　着　　貨　　物</t>
    <rPh sb="3" eb="4">
      <t>チャク</t>
    </rPh>
    <phoneticPr fontId="2"/>
  </si>
  <si>
    <t>総　数</t>
    <rPh sb="0" eb="1">
      <t>フサ</t>
    </rPh>
    <rPh sb="2" eb="3">
      <t>カズ</t>
    </rPh>
    <phoneticPr fontId="2"/>
  </si>
  <si>
    <t>年　　　度</t>
    <rPh sb="4" eb="5">
      <t>ド</t>
    </rPh>
    <phoneticPr fontId="2"/>
  </si>
  <si>
    <t>沖　縄　線</t>
    <rPh sb="0" eb="1">
      <t>オキ</t>
    </rPh>
    <rPh sb="2" eb="3">
      <t>ナワ</t>
    </rPh>
    <rPh sb="4" eb="5">
      <t>セン</t>
    </rPh>
    <phoneticPr fontId="2"/>
  </si>
  <si>
    <t>グ　ア　ム　線</t>
    <rPh sb="6" eb="7">
      <t>セン</t>
    </rPh>
    <phoneticPr fontId="2"/>
  </si>
  <si>
    <t>移　出</t>
    <phoneticPr fontId="8"/>
  </si>
  <si>
    <t>移　入</t>
    <phoneticPr fontId="8"/>
  </si>
  <si>
    <t>移　入</t>
    <phoneticPr fontId="8"/>
  </si>
  <si>
    <t>移　出</t>
    <phoneticPr fontId="8"/>
  </si>
  <si>
    <t>移　入</t>
    <phoneticPr fontId="8"/>
  </si>
  <si>
    <t>沖　縄　県</t>
    <phoneticPr fontId="8"/>
  </si>
  <si>
    <t>海　　　上</t>
    <phoneticPr fontId="8"/>
  </si>
  <si>
    <t>移　出</t>
    <phoneticPr fontId="8"/>
  </si>
  <si>
    <t>ハバロフスク線</t>
    <rPh sb="6" eb="7">
      <t>セン</t>
    </rPh>
    <phoneticPr fontId="8"/>
  </si>
  <si>
    <t>ウラジオストク線</t>
    <rPh sb="7" eb="8">
      <t>セン</t>
    </rPh>
    <phoneticPr fontId="8"/>
  </si>
  <si>
    <t>（別掲）
小  型
特殊車</t>
    <rPh sb="1" eb="3">
      <t>ベッケイ</t>
    </rPh>
    <phoneticPr fontId="2"/>
  </si>
  <si>
    <t>オーストラリア</t>
  </si>
  <si>
    <t>オランダ</t>
  </si>
  <si>
    <t>カンボジア</t>
  </si>
  <si>
    <t>キプロス</t>
  </si>
  <si>
    <t>ギリシャ</t>
  </si>
  <si>
    <t>セントビンセント</t>
  </si>
  <si>
    <t>フィリピン</t>
  </si>
  <si>
    <t>－</t>
  </si>
  <si>
    <t>内　　　　　航</t>
    <rPh sb="0" eb="1">
      <t>ウチ</t>
    </rPh>
    <rPh sb="6" eb="7">
      <t>コウ</t>
    </rPh>
    <phoneticPr fontId="8"/>
  </si>
  <si>
    <t>郵便局</t>
    <rPh sb="0" eb="2">
      <t>ユウビン</t>
    </rPh>
    <rPh sb="2" eb="3">
      <t>キョク</t>
    </rPh>
    <phoneticPr fontId="8"/>
  </si>
  <si>
    <t>簡易郵便局</t>
    <rPh sb="0" eb="2">
      <t>カンイ</t>
    </rPh>
    <rPh sb="2" eb="5">
      <t>ユウビンキョク</t>
    </rPh>
    <phoneticPr fontId="8"/>
  </si>
  <si>
    <t>新潟市西区曽和</t>
    <rPh sb="3" eb="5">
      <t>ニシク</t>
    </rPh>
    <phoneticPr fontId="8"/>
  </si>
  <si>
    <t>資料　北陸信越運輸局新潟運輸支局</t>
    <rPh sb="3" eb="5">
      <t>ホクリク</t>
    </rPh>
    <rPh sb="5" eb="7">
      <t>シンエツ</t>
    </rPh>
    <rPh sb="7" eb="9">
      <t>ウンユ</t>
    </rPh>
    <rPh sb="9" eb="10">
      <t>キョク</t>
    </rPh>
    <rPh sb="10" eb="12">
      <t>ニイガタ</t>
    </rPh>
    <rPh sb="12" eb="14">
      <t>ウンユ</t>
    </rPh>
    <rPh sb="14" eb="16">
      <t>シキョク</t>
    </rPh>
    <phoneticPr fontId="2"/>
  </si>
  <si>
    <t>直営の郵便局</t>
    <rPh sb="0" eb="2">
      <t>チョクエイ</t>
    </rPh>
    <rPh sb="3" eb="5">
      <t>ユウビン</t>
    </rPh>
    <rPh sb="5" eb="6">
      <t>キョク</t>
    </rPh>
    <phoneticPr fontId="8"/>
  </si>
  <si>
    <t>総　数</t>
    <rPh sb="0" eb="1">
      <t>ソウ</t>
    </rPh>
    <rPh sb="2" eb="3">
      <t>スウ</t>
    </rPh>
    <phoneticPr fontId="8"/>
  </si>
  <si>
    <t>キリバス</t>
  </si>
  <si>
    <t>福　岡　線</t>
    <rPh sb="0" eb="1">
      <t>フク</t>
    </rPh>
    <rPh sb="2" eb="3">
      <t>オカ</t>
    </rPh>
    <phoneticPr fontId="8"/>
  </si>
  <si>
    <r>
      <rPr>
        <sz val="10"/>
        <rFont val="ＭＳ 明朝"/>
        <family val="1"/>
        <charset val="128"/>
      </rPr>
      <t>（単位：人）</t>
    </r>
  </si>
  <si>
    <r>
      <rPr>
        <sz val="10"/>
        <rFont val="ＭＳ 明朝"/>
        <family val="1"/>
        <charset val="128"/>
      </rPr>
      <t>（単位：人）</t>
    </r>
    <rPh sb="1" eb="3">
      <t>タンイ</t>
    </rPh>
    <rPh sb="4" eb="5">
      <t>ニン</t>
    </rPh>
    <phoneticPr fontId="2"/>
  </si>
  <si>
    <r>
      <rPr>
        <sz val="10"/>
        <rFont val="ＭＳ 明朝"/>
        <family val="1"/>
        <charset val="128"/>
      </rPr>
      <t>（単位：㎏）</t>
    </r>
  </si>
  <si>
    <t>営業キロ数 （km）</t>
    <rPh sb="4" eb="5">
      <t>スウ</t>
    </rPh>
    <phoneticPr fontId="2"/>
  </si>
  <si>
    <t>乗　　車　　人　　員</t>
    <rPh sb="6" eb="7">
      <t>ニン</t>
    </rPh>
    <rPh sb="9" eb="10">
      <t>イン</t>
    </rPh>
    <phoneticPr fontId="2"/>
  </si>
  <si>
    <t>走行キロ数（㎞）</t>
    <rPh sb="4" eb="5">
      <t>スウ</t>
    </rPh>
    <phoneticPr fontId="2"/>
  </si>
  <si>
    <t>グ　ア　ム　線</t>
    <rPh sb="6" eb="7">
      <t>セン</t>
    </rPh>
    <phoneticPr fontId="8"/>
  </si>
  <si>
    <t>ハ ル ビ ン 線</t>
    <rPh sb="8" eb="9">
      <t>セン</t>
    </rPh>
    <phoneticPr fontId="8"/>
  </si>
  <si>
    <t>シエラレオネ</t>
  </si>
  <si>
    <t>日本</t>
    <rPh sb="0" eb="2">
      <t>ニホン</t>
    </rPh>
    <phoneticPr fontId="2"/>
  </si>
  <si>
    <t>韓国</t>
    <rPh sb="0" eb="2">
      <t>カンコク</t>
    </rPh>
    <phoneticPr fontId="2"/>
  </si>
  <si>
    <t>ケイマン諸島</t>
    <rPh sb="4" eb="6">
      <t>ショトウ</t>
    </rPh>
    <phoneticPr fontId="2"/>
  </si>
  <si>
    <t>タイ</t>
  </si>
  <si>
    <t>バハマ</t>
  </si>
  <si>
    <t>運 　　送 　　収　　 入　</t>
    <rPh sb="4" eb="5">
      <t>ソウ</t>
    </rPh>
    <phoneticPr fontId="2"/>
  </si>
  <si>
    <t>…</t>
  </si>
  <si>
    <t>神 奈 川 県</t>
  </si>
  <si>
    <t>新　潟　県</t>
  </si>
  <si>
    <t>富　山　県</t>
  </si>
  <si>
    <t>石　川　県</t>
  </si>
  <si>
    <t>福　井　県</t>
  </si>
  <si>
    <t>静　岡　県</t>
  </si>
  <si>
    <t>愛　知　県</t>
  </si>
  <si>
    <t>三　重　県</t>
  </si>
  <si>
    <t>京　都　府</t>
  </si>
  <si>
    <t>大　阪　府</t>
  </si>
  <si>
    <t>兵　庫　県</t>
  </si>
  <si>
    <t>和 歌 山 県</t>
  </si>
  <si>
    <t>鳥　取　県</t>
  </si>
  <si>
    <t>岡　山　県</t>
  </si>
  <si>
    <t>広　島　県</t>
  </si>
  <si>
    <t>山　口　県</t>
  </si>
  <si>
    <t>大阪（伊丹）線</t>
    <rPh sb="3" eb="5">
      <t>イタミ</t>
    </rPh>
    <phoneticPr fontId="8"/>
  </si>
  <si>
    <t>上　海　線</t>
    <rPh sb="0" eb="1">
      <t>ウエ</t>
    </rPh>
    <rPh sb="2" eb="3">
      <t>ウミ</t>
    </rPh>
    <rPh sb="4" eb="5">
      <t>セン</t>
    </rPh>
    <phoneticPr fontId="2"/>
  </si>
  <si>
    <t>資料　日本郵便株式会社信越支社</t>
    <rPh sb="3" eb="5">
      <t>ニホン</t>
    </rPh>
    <rPh sb="5" eb="7">
      <t>ユウビン</t>
    </rPh>
    <rPh sb="7" eb="9">
      <t>カブシキ</t>
    </rPh>
    <rPh sb="9" eb="11">
      <t>カイシャ</t>
    </rPh>
    <rPh sb="11" eb="13">
      <t>シンエツ</t>
    </rPh>
    <rPh sb="13" eb="15">
      <t>シシャ</t>
    </rPh>
    <phoneticPr fontId="2"/>
  </si>
  <si>
    <t>釜　山
束　草
(韓国)</t>
    <rPh sb="0" eb="1">
      <t>カマ</t>
    </rPh>
    <rPh sb="2" eb="3">
      <t>ヤマ</t>
    </rPh>
    <rPh sb="4" eb="5">
      <t>タバ</t>
    </rPh>
    <rPh sb="6" eb="7">
      <t>クサ</t>
    </rPh>
    <rPh sb="9" eb="11">
      <t>カンコク</t>
    </rPh>
    <phoneticPr fontId="8"/>
  </si>
  <si>
    <t>普   通</t>
    <rPh sb="0" eb="1">
      <t>ススム</t>
    </rPh>
    <rPh sb="4" eb="5">
      <t>ツウ</t>
    </rPh>
    <phoneticPr fontId="2"/>
  </si>
  <si>
    <t>上　　海　　線</t>
    <rPh sb="0" eb="1">
      <t>ウエ</t>
    </rPh>
    <rPh sb="3" eb="4">
      <t>ウミ</t>
    </rPh>
    <rPh sb="6" eb="7">
      <t>セン</t>
    </rPh>
    <phoneticPr fontId="8"/>
  </si>
  <si>
    <t>（単位：ＴＥＵ）</t>
    <rPh sb="1" eb="3">
      <t>タンイ</t>
    </rPh>
    <phoneticPr fontId="12"/>
  </si>
  <si>
    <t>総　　数</t>
    <rPh sb="0" eb="1">
      <t>ソウ</t>
    </rPh>
    <rPh sb="3" eb="4">
      <t>スウ</t>
    </rPh>
    <phoneticPr fontId="12"/>
  </si>
  <si>
    <t>韓　　国</t>
    <rPh sb="0" eb="1">
      <t>カン</t>
    </rPh>
    <rPh sb="3" eb="4">
      <t>クニ</t>
    </rPh>
    <phoneticPr fontId="12"/>
  </si>
  <si>
    <t>中　　国</t>
    <rPh sb="0" eb="1">
      <t>チュウ</t>
    </rPh>
    <rPh sb="3" eb="4">
      <t>クニ</t>
    </rPh>
    <phoneticPr fontId="12"/>
  </si>
  <si>
    <t>東南アジア</t>
    <rPh sb="0" eb="2">
      <t>トウナン</t>
    </rPh>
    <phoneticPr fontId="12"/>
  </si>
  <si>
    <t>ロシア極東</t>
    <rPh sb="3" eb="5">
      <t>キョクトウ</t>
    </rPh>
    <phoneticPr fontId="12"/>
  </si>
  <si>
    <t>輸　出</t>
    <rPh sb="0" eb="1">
      <t>ユ</t>
    </rPh>
    <rPh sb="2" eb="3">
      <t>デ</t>
    </rPh>
    <phoneticPr fontId="12"/>
  </si>
  <si>
    <t>輸　入</t>
    <rPh sb="0" eb="1">
      <t>ユ</t>
    </rPh>
    <rPh sb="2" eb="3">
      <t>イル</t>
    </rPh>
    <phoneticPr fontId="12"/>
  </si>
  <si>
    <t>計</t>
    <rPh sb="0" eb="1">
      <t>ケイ</t>
    </rPh>
    <phoneticPr fontId="12"/>
  </si>
  <si>
    <t>実入</t>
    <rPh sb="0" eb="2">
      <t>ミイ</t>
    </rPh>
    <phoneticPr fontId="12"/>
  </si>
  <si>
    <t>空</t>
    <rPh sb="0" eb="1">
      <t>カラ</t>
    </rPh>
    <phoneticPr fontId="12"/>
  </si>
  <si>
    <t>（単位：ｔ）</t>
    <rPh sb="1" eb="3">
      <t>タンイ</t>
    </rPh>
    <phoneticPr fontId="12"/>
  </si>
  <si>
    <t>農水産品</t>
    <rPh sb="0" eb="4">
      <t>ノウスイサンヒン</t>
    </rPh>
    <phoneticPr fontId="12"/>
  </si>
  <si>
    <t>林産品</t>
    <rPh sb="0" eb="2">
      <t>リンサン</t>
    </rPh>
    <rPh sb="2" eb="3">
      <t>ヒン</t>
    </rPh>
    <phoneticPr fontId="12"/>
  </si>
  <si>
    <t>鉱産品</t>
    <rPh sb="0" eb="2">
      <t>コウサン</t>
    </rPh>
    <rPh sb="2" eb="3">
      <t>ヒン</t>
    </rPh>
    <phoneticPr fontId="12"/>
  </si>
  <si>
    <t>金属機械工業品</t>
    <rPh sb="0" eb="2">
      <t>キンゾク</t>
    </rPh>
    <rPh sb="2" eb="4">
      <t>キカイ</t>
    </rPh>
    <rPh sb="4" eb="6">
      <t>コウギョウ</t>
    </rPh>
    <rPh sb="6" eb="7">
      <t>ヒン</t>
    </rPh>
    <phoneticPr fontId="12"/>
  </si>
  <si>
    <t>化学工業品</t>
    <rPh sb="0" eb="2">
      <t>カガク</t>
    </rPh>
    <rPh sb="2" eb="4">
      <t>コウギョウ</t>
    </rPh>
    <rPh sb="4" eb="5">
      <t>ヒン</t>
    </rPh>
    <phoneticPr fontId="12"/>
  </si>
  <si>
    <t>軽工業品</t>
    <rPh sb="0" eb="3">
      <t>ケイコウギョウ</t>
    </rPh>
    <rPh sb="3" eb="4">
      <t>ヒン</t>
    </rPh>
    <phoneticPr fontId="12"/>
  </si>
  <si>
    <t>雑工業品</t>
    <rPh sb="0" eb="1">
      <t>ザツ</t>
    </rPh>
    <rPh sb="1" eb="3">
      <t>コウギョウ</t>
    </rPh>
    <rPh sb="3" eb="4">
      <t>ヒン</t>
    </rPh>
    <phoneticPr fontId="12"/>
  </si>
  <si>
    <t>特殊品</t>
    <rPh sb="0" eb="2">
      <t>トクシュ</t>
    </rPh>
    <rPh sb="2" eb="3">
      <t>ヒン</t>
    </rPh>
    <phoneticPr fontId="12"/>
  </si>
  <si>
    <t>成　田　線</t>
    <rPh sb="0" eb="1">
      <t>シゲル</t>
    </rPh>
    <rPh sb="2" eb="3">
      <t>タ</t>
    </rPh>
    <rPh sb="4" eb="5">
      <t>セン</t>
    </rPh>
    <phoneticPr fontId="2"/>
  </si>
  <si>
    <t>ソ　ウ　ル　線</t>
  </si>
  <si>
    <t>総　　　　数</t>
    <rPh sb="0" eb="1">
      <t>ソウ</t>
    </rPh>
    <rPh sb="5" eb="6">
      <t>スウ</t>
    </rPh>
    <phoneticPr fontId="2"/>
  </si>
  <si>
    <t>新　　　　潟　　　　駅</t>
    <rPh sb="0" eb="1">
      <t>シン</t>
    </rPh>
    <rPh sb="5" eb="6">
      <t>カタ</t>
    </rPh>
    <rPh sb="10" eb="11">
      <t>エキ</t>
    </rPh>
    <phoneticPr fontId="2"/>
  </si>
  <si>
    <t>（うち新幹線）</t>
    <rPh sb="3" eb="6">
      <t>シンカンセン</t>
    </rPh>
    <phoneticPr fontId="2"/>
  </si>
  <si>
    <t>分　室</t>
    <rPh sb="0" eb="1">
      <t>ブン</t>
    </rPh>
    <rPh sb="2" eb="3">
      <t>シツ</t>
    </rPh>
    <phoneticPr fontId="8"/>
  </si>
  <si>
    <t>拠点空港</t>
    <rPh sb="0" eb="2">
      <t>キョテン</t>
    </rPh>
    <rPh sb="2" eb="4">
      <t>クウコウ</t>
    </rPh>
    <phoneticPr fontId="2"/>
  </si>
  <si>
    <t>年　　　度</t>
    <rPh sb="0" eb="1">
      <t>トシ</t>
    </rPh>
    <rPh sb="4" eb="5">
      <t>ド</t>
    </rPh>
    <phoneticPr fontId="8"/>
  </si>
  <si>
    <t>学校数</t>
    <rPh sb="0" eb="2">
      <t>ガッコウ</t>
    </rPh>
    <rPh sb="2" eb="3">
      <t>スウ</t>
    </rPh>
    <phoneticPr fontId="8"/>
  </si>
  <si>
    <t>普通教室の
ＬＡＮ整備率</t>
    <rPh sb="0" eb="2">
      <t>フツウ</t>
    </rPh>
    <rPh sb="2" eb="4">
      <t>キョウシツ</t>
    </rPh>
    <rPh sb="9" eb="11">
      <t>セイビ</t>
    </rPh>
    <rPh sb="11" eb="12">
      <t>リツ</t>
    </rPh>
    <phoneticPr fontId="8"/>
  </si>
  <si>
    <t>教員の校務用
コンピュータ
整備率</t>
    <rPh sb="0" eb="2">
      <t>キョウイン</t>
    </rPh>
    <rPh sb="3" eb="5">
      <t>コウム</t>
    </rPh>
    <rPh sb="5" eb="6">
      <t>ヨウ</t>
    </rPh>
    <rPh sb="14" eb="16">
      <t>セイビ</t>
    </rPh>
    <rPh sb="16" eb="17">
      <t>リツ</t>
    </rPh>
    <phoneticPr fontId="8"/>
  </si>
  <si>
    <t>総台数</t>
    <rPh sb="0" eb="1">
      <t>ソウ</t>
    </rPh>
    <rPh sb="1" eb="3">
      <t>ダイスウ</t>
    </rPh>
    <phoneticPr fontId="8"/>
  </si>
  <si>
    <t>校</t>
    <rPh sb="0" eb="1">
      <t>コウ</t>
    </rPh>
    <phoneticPr fontId="8"/>
  </si>
  <si>
    <t>台</t>
    <rPh sb="0" eb="1">
      <t>ダイ</t>
    </rPh>
    <phoneticPr fontId="8"/>
  </si>
  <si>
    <t>人／台</t>
    <rPh sb="0" eb="1">
      <t>ヒト</t>
    </rPh>
    <rPh sb="2" eb="3">
      <t>ダイ</t>
    </rPh>
    <phoneticPr fontId="8"/>
  </si>
  <si>
    <t>小学校</t>
    <rPh sb="0" eb="3">
      <t>ショウガッコウ</t>
    </rPh>
    <phoneticPr fontId="8"/>
  </si>
  <si>
    <t>中学校</t>
    <rPh sb="0" eb="3">
      <t>チュウガッコウ</t>
    </rPh>
    <phoneticPr fontId="8"/>
  </si>
  <si>
    <t>高等学校</t>
    <rPh sb="0" eb="2">
      <t>コウトウ</t>
    </rPh>
    <rPh sb="2" eb="4">
      <t>ガッコウ</t>
    </rPh>
    <phoneticPr fontId="8"/>
  </si>
  <si>
    <t>中等教育学校</t>
    <rPh sb="0" eb="2">
      <t>チュウトウ</t>
    </rPh>
    <rPh sb="2" eb="4">
      <t>キョウイク</t>
    </rPh>
    <rPh sb="4" eb="6">
      <t>ガッコウ</t>
    </rPh>
    <phoneticPr fontId="8"/>
  </si>
  <si>
    <t>特別支援学校</t>
    <rPh sb="0" eb="2">
      <t>トクベツ</t>
    </rPh>
    <rPh sb="2" eb="4">
      <t>シエン</t>
    </rPh>
    <rPh sb="4" eb="6">
      <t>ガッコウ</t>
    </rPh>
    <phoneticPr fontId="8"/>
  </si>
  <si>
    <t>資料　文部科学省</t>
    <rPh sb="3" eb="5">
      <t>モンブ</t>
    </rPh>
    <rPh sb="5" eb="8">
      <t>カガクショウ</t>
    </rPh>
    <phoneticPr fontId="2"/>
  </si>
  <si>
    <t>ジャマイカ</t>
  </si>
  <si>
    <t>（単位：千人）</t>
    <rPh sb="4" eb="6">
      <t>センニン</t>
    </rPh>
    <phoneticPr fontId="2"/>
  </si>
  <si>
    <r>
      <rPr>
        <sz val="10"/>
        <rFont val="ＭＳ 明朝"/>
        <family val="1"/>
        <charset val="128"/>
      </rPr>
      <t>（単位：台／12時間）</t>
    </r>
  </si>
  <si>
    <r>
      <rPr>
        <sz val="10"/>
        <rFont val="ＭＳ 明朝"/>
        <family val="1"/>
        <charset val="128"/>
      </rPr>
      <t>（単位：kg）</t>
    </r>
    <rPh sb="1" eb="3">
      <t>タンイ</t>
    </rPh>
    <phoneticPr fontId="2"/>
  </si>
  <si>
    <t>総　　　　数</t>
    <phoneticPr fontId="8"/>
  </si>
  <si>
    <t>総　数</t>
    <phoneticPr fontId="8"/>
  </si>
  <si>
    <t>乗　客</t>
    <phoneticPr fontId="8"/>
  </si>
  <si>
    <t>降　客</t>
    <phoneticPr fontId="8"/>
  </si>
  <si>
    <t>札　幌　線</t>
    <phoneticPr fontId="8"/>
  </si>
  <si>
    <t>そ　の　他</t>
    <phoneticPr fontId="8"/>
  </si>
  <si>
    <t>総　　　　数</t>
    <phoneticPr fontId="8"/>
  </si>
  <si>
    <t>ソ　ウ　ル　線</t>
    <phoneticPr fontId="8"/>
  </si>
  <si>
    <t>総　数</t>
    <phoneticPr fontId="8"/>
  </si>
  <si>
    <t>乗　客</t>
    <phoneticPr fontId="8"/>
  </si>
  <si>
    <t>降　客</t>
    <phoneticPr fontId="8"/>
  </si>
  <si>
    <t>名　古　屋　線</t>
    <phoneticPr fontId="8"/>
  </si>
  <si>
    <t>発　送</t>
    <phoneticPr fontId="8"/>
  </si>
  <si>
    <t>到　着</t>
    <phoneticPr fontId="8"/>
  </si>
  <si>
    <t>札  　幌　  線</t>
    <phoneticPr fontId="8"/>
  </si>
  <si>
    <t>沖  　縄  　線</t>
    <phoneticPr fontId="8"/>
  </si>
  <si>
    <t>福　岡　線</t>
    <phoneticPr fontId="8"/>
  </si>
  <si>
    <t>沖　縄　線</t>
    <phoneticPr fontId="8"/>
  </si>
  <si>
    <t>ハバロフスク線</t>
    <phoneticPr fontId="8"/>
  </si>
  <si>
    <t>ウラジオストク線</t>
    <phoneticPr fontId="2"/>
  </si>
  <si>
    <t>総　　数</t>
    <phoneticPr fontId="8"/>
  </si>
  <si>
    <t>スイス</t>
  </si>
  <si>
    <t>輸　入</t>
    <phoneticPr fontId="8"/>
  </si>
  <si>
    <t>輸　出</t>
    <phoneticPr fontId="8"/>
  </si>
  <si>
    <t>　　１月</t>
    <rPh sb="3" eb="4">
      <t>ガツ</t>
    </rPh>
    <phoneticPr fontId="8"/>
  </si>
  <si>
    <t>　　１月</t>
    <rPh sb="3" eb="4">
      <t>ガツ</t>
    </rPh>
    <phoneticPr fontId="12"/>
  </si>
  <si>
    <t>　　１月</t>
    <rPh sb="3" eb="4">
      <t>ゲツ</t>
    </rPh>
    <phoneticPr fontId="8"/>
  </si>
  <si>
    <t>総 数（ 千円 ）</t>
    <rPh sb="5" eb="6">
      <t>セン</t>
    </rPh>
    <rPh sb="6" eb="7">
      <t>エン</t>
    </rPh>
    <phoneticPr fontId="2"/>
  </si>
  <si>
    <t xml:space="preserve"> 北　緯
   37度57分21秒 
 東　経
  139度 6分42秒</t>
    <rPh sb="1" eb="2">
      <t>キタ</t>
    </rPh>
    <rPh sb="3" eb="4">
      <t>イ</t>
    </rPh>
    <rPh sb="10" eb="11">
      <t>ド</t>
    </rPh>
    <rPh sb="13" eb="14">
      <t>フン</t>
    </rPh>
    <rPh sb="16" eb="17">
      <t>ビョウ</t>
    </rPh>
    <rPh sb="20" eb="21">
      <t>ヒガシ</t>
    </rPh>
    <rPh sb="22" eb="23">
      <t>ヘ</t>
    </rPh>
    <rPh sb="29" eb="30">
      <t>ド</t>
    </rPh>
    <rPh sb="31" eb="33">
      <t>ロクフン</t>
    </rPh>
    <rPh sb="35" eb="36">
      <t>ビョウ</t>
    </rPh>
    <phoneticPr fontId="2"/>
  </si>
  <si>
    <t>新潟市西区曽和</t>
  </si>
  <si>
    <t>資料　港湾空港課</t>
    <rPh sb="3" eb="5">
      <t>コウワン</t>
    </rPh>
    <rPh sb="5" eb="7">
      <t>クウコウ</t>
    </rPh>
    <rPh sb="7" eb="8">
      <t>カ</t>
    </rPh>
    <phoneticPr fontId="2"/>
  </si>
  <si>
    <r>
      <t>資料　</t>
    </r>
    <r>
      <rPr>
        <sz val="10"/>
        <rFont val="ＭＳ 明朝"/>
        <family val="1"/>
        <charset val="128"/>
      </rPr>
      <t>港湾空港課</t>
    </r>
    <rPh sb="3" eb="5">
      <t>コウワン</t>
    </rPh>
    <rPh sb="5" eb="7">
      <t>クウコウ</t>
    </rPh>
    <rPh sb="7" eb="8">
      <t>カ</t>
    </rPh>
    <phoneticPr fontId="2"/>
  </si>
  <si>
    <t>イスラエル</t>
  </si>
  <si>
    <t>年　次・品　種</t>
    <rPh sb="4" eb="5">
      <t>シナ</t>
    </rPh>
    <rPh sb="6" eb="7">
      <t>シュ</t>
    </rPh>
    <phoneticPr fontId="2"/>
  </si>
  <si>
    <t>年次・品種</t>
    <rPh sb="3" eb="5">
      <t>ヒンシュ</t>
    </rPh>
    <phoneticPr fontId="2"/>
  </si>
  <si>
    <t>年次・月</t>
    <rPh sb="0" eb="2">
      <t>ネンジ</t>
    </rPh>
    <rPh sb="3" eb="4">
      <t>ツキ</t>
    </rPh>
    <phoneticPr fontId="12"/>
  </si>
  <si>
    <t>年次・品種</t>
    <rPh sb="0" eb="2">
      <t>ネンジ</t>
    </rPh>
    <rPh sb="3" eb="5">
      <t>ヒンシュ</t>
    </rPh>
    <phoneticPr fontId="12"/>
  </si>
  <si>
    <t>13　運輸・通信</t>
    <phoneticPr fontId="2"/>
  </si>
  <si>
    <t>目次に戻る</t>
    <rPh sb="0" eb="2">
      <t>モクジ</t>
    </rPh>
    <rPh sb="3" eb="4">
      <t>モド</t>
    </rPh>
    <phoneticPr fontId="2"/>
  </si>
  <si>
    <t>運輸・通信</t>
    <rPh sb="0" eb="2">
      <t>ウンユ</t>
    </rPh>
    <rPh sb="3" eb="5">
      <t>ツウシン</t>
    </rPh>
    <phoneticPr fontId="1"/>
  </si>
  <si>
    <t>鉄道貨物運輸状況</t>
  </si>
  <si>
    <t>自動車</t>
  </si>
  <si>
    <t>船舶</t>
  </si>
  <si>
    <t>空港</t>
  </si>
  <si>
    <t>旅客運輸状況</t>
  </si>
  <si>
    <t>　駅別貨物運輸状況</t>
  </si>
  <si>
    <t>　月別貨物運輸状況</t>
  </si>
  <si>
    <t>　市内の自動車数</t>
  </si>
  <si>
    <t>　市内線バス運輸状況</t>
  </si>
  <si>
    <t>　市内主要地点交通量</t>
  </si>
  <si>
    <t>　入港船舶（トン数別）隻数及び総トン数</t>
  </si>
  <si>
    <t>　国籍別外航船舶入港隻数及び総トン数</t>
  </si>
  <si>
    <t>　海上出入貨物状況</t>
  </si>
  <si>
    <t>　主要取引地名別外貿貨物状況</t>
    <rPh sb="1" eb="3">
      <t>シュヨウ</t>
    </rPh>
    <rPh sb="10" eb="12">
      <t>カモツ</t>
    </rPh>
    <phoneticPr fontId="5"/>
  </si>
  <si>
    <t>　都道府県別海上出入貨物状況</t>
  </si>
  <si>
    <t>　出入港船舶の乗降客数</t>
  </si>
  <si>
    <t>　航路別外貿コンテナ貨物取扱状況</t>
    <rPh sb="1" eb="3">
      <t>コウロ</t>
    </rPh>
    <rPh sb="3" eb="4">
      <t>ベツ</t>
    </rPh>
    <rPh sb="4" eb="6">
      <t>ガイボウ</t>
    </rPh>
    <rPh sb="10" eb="12">
      <t>カモツ</t>
    </rPh>
    <rPh sb="12" eb="14">
      <t>トリアツカイ</t>
    </rPh>
    <rPh sb="14" eb="16">
      <t>ジョウキョウ</t>
    </rPh>
    <phoneticPr fontId="1"/>
  </si>
  <si>
    <t>　航路別外貿コンテナ貨物品種別数量</t>
    <rPh sb="1" eb="3">
      <t>コウロ</t>
    </rPh>
    <rPh sb="3" eb="4">
      <t>ベツ</t>
    </rPh>
    <rPh sb="4" eb="6">
      <t>ガイボウ</t>
    </rPh>
    <rPh sb="10" eb="12">
      <t>カモツ</t>
    </rPh>
    <rPh sb="12" eb="14">
      <t>ヒンシュ</t>
    </rPh>
    <rPh sb="14" eb="15">
      <t>ベツ</t>
    </rPh>
    <rPh sb="15" eb="17">
      <t>スウリョウ</t>
    </rPh>
    <phoneticPr fontId="1"/>
  </si>
  <si>
    <t>　空港の施設状況</t>
  </si>
  <si>
    <t>　新潟空港乗降客人員（国内線）</t>
    <rPh sb="11" eb="14">
      <t>コクナイセン</t>
    </rPh>
    <phoneticPr fontId="5"/>
  </si>
  <si>
    <t>　新潟空港乗降客人員（国際線）</t>
    <rPh sb="11" eb="14">
      <t>コクナイセン</t>
    </rPh>
    <phoneticPr fontId="5"/>
  </si>
  <si>
    <t>　新潟空港郵便輸送状況</t>
    <rPh sb="1" eb="3">
      <t>ニイガタ</t>
    </rPh>
    <rPh sb="3" eb="5">
      <t>クウコウ</t>
    </rPh>
    <rPh sb="5" eb="7">
      <t>ユウビン</t>
    </rPh>
    <rPh sb="7" eb="9">
      <t>ユソウ</t>
    </rPh>
    <rPh sb="9" eb="11">
      <t>ジョウキョウ</t>
    </rPh>
    <phoneticPr fontId="5"/>
  </si>
  <si>
    <t>　新潟空港貨物輸送状況</t>
    <rPh sb="5" eb="7">
      <t>カモツ</t>
    </rPh>
    <phoneticPr fontId="5"/>
  </si>
  <si>
    <t>郵便概況</t>
    <rPh sb="2" eb="4">
      <t>ガイキョウ</t>
    </rPh>
    <phoneticPr fontId="5"/>
  </si>
  <si>
    <t>　市内ハイヤー・タクシーの状況</t>
    <phoneticPr fontId="8"/>
  </si>
  <si>
    <t>学校におけるコンピュータの設置状況及びインターネット接続状況</t>
    <rPh sb="0" eb="2">
      <t>ガッコウ</t>
    </rPh>
    <rPh sb="13" eb="15">
      <t>セッチ</t>
    </rPh>
    <rPh sb="15" eb="17">
      <t>ジョウキョウ</t>
    </rPh>
    <phoneticPr fontId="1"/>
  </si>
  <si>
    <t>(1)　駅別貨物運輸状況</t>
    <phoneticPr fontId="8"/>
  </si>
  <si>
    <t>(2)　月別貨物運輸状況</t>
    <rPh sb="4" eb="5">
      <t>ツキ</t>
    </rPh>
    <rPh sb="5" eb="6">
      <t>ベツ</t>
    </rPh>
    <rPh sb="6" eb="7">
      <t>カ</t>
    </rPh>
    <rPh sb="7" eb="8">
      <t>モノ</t>
    </rPh>
    <rPh sb="8" eb="9">
      <t>ウン</t>
    </rPh>
    <rPh sb="9" eb="10">
      <t>ユ</t>
    </rPh>
    <rPh sb="10" eb="11">
      <t>ジョウ</t>
    </rPh>
    <rPh sb="11" eb="12">
      <t>キョウ</t>
    </rPh>
    <phoneticPr fontId="8"/>
  </si>
  <si>
    <t>(1)　市内の自動車数</t>
    <phoneticPr fontId="8"/>
  </si>
  <si>
    <t>(2)　市内ハイヤー・タクシーの状況</t>
    <phoneticPr fontId="2"/>
  </si>
  <si>
    <t>(3)　市内線バス運輸状況</t>
    <phoneticPr fontId="2"/>
  </si>
  <si>
    <t>(4)　市内主要地点交通量</t>
    <phoneticPr fontId="2"/>
  </si>
  <si>
    <t>(1)　入港船舶（トン数別）隻数及び総トン数</t>
    <phoneticPr fontId="8"/>
  </si>
  <si>
    <t>(2)　国籍別外航船舶入港隻数及び総トン数</t>
    <phoneticPr fontId="8"/>
  </si>
  <si>
    <t>(3)　海上出入貨物状況</t>
    <phoneticPr fontId="8"/>
  </si>
  <si>
    <t>(4)　主要取引地名別外貿貨物状況</t>
    <rPh sb="4" eb="5">
      <t>シュ</t>
    </rPh>
    <rPh sb="5" eb="6">
      <t>ヨウ</t>
    </rPh>
    <rPh sb="6" eb="7">
      <t>トリ</t>
    </rPh>
    <rPh sb="7" eb="8">
      <t>イン</t>
    </rPh>
    <rPh sb="8" eb="9">
      <t>チ</t>
    </rPh>
    <rPh sb="9" eb="10">
      <t>メイ</t>
    </rPh>
    <phoneticPr fontId="8"/>
  </si>
  <si>
    <t>(5)　都道府県別海上出入貨物状況</t>
    <phoneticPr fontId="8"/>
  </si>
  <si>
    <t>(6)　出入港船舶の乗降客数</t>
    <phoneticPr fontId="2"/>
  </si>
  <si>
    <t>(7)　航路別外貿コンテナ貨物取扱状況</t>
    <rPh sb="4" eb="5">
      <t>ワタル</t>
    </rPh>
    <rPh sb="5" eb="6">
      <t>ロ</t>
    </rPh>
    <rPh sb="6" eb="7">
      <t>ベツ</t>
    </rPh>
    <rPh sb="7" eb="8">
      <t>ソト</t>
    </rPh>
    <rPh sb="8" eb="9">
      <t>ボウ</t>
    </rPh>
    <phoneticPr fontId="12"/>
  </si>
  <si>
    <t>(8)　航路別外貿コンテナ貨物品種別数量</t>
    <rPh sb="4" eb="5">
      <t>ワタル</t>
    </rPh>
    <rPh sb="5" eb="6">
      <t>ロ</t>
    </rPh>
    <rPh sb="6" eb="7">
      <t>ベツ</t>
    </rPh>
    <phoneticPr fontId="12"/>
  </si>
  <si>
    <t>(1)　空港の施設状況</t>
    <phoneticPr fontId="8"/>
  </si>
  <si>
    <t>(2)　新潟空港乗降客人員（国内線）</t>
    <phoneticPr fontId="8"/>
  </si>
  <si>
    <t>(4)　新潟空港郵便輸送状況</t>
    <phoneticPr fontId="8"/>
  </si>
  <si>
    <t>(5)　新潟空港貨物輸送状況</t>
    <phoneticPr fontId="8"/>
  </si>
  <si>
    <t>総　        数</t>
    <phoneticPr fontId="8"/>
  </si>
  <si>
    <t>(1)</t>
    <phoneticPr fontId="8"/>
  </si>
  <si>
    <t>(2)</t>
    <phoneticPr fontId="8"/>
  </si>
  <si>
    <t>(3)</t>
    <phoneticPr fontId="8"/>
  </si>
  <si>
    <t>(4)</t>
    <phoneticPr fontId="8"/>
  </si>
  <si>
    <t>(5)</t>
    <phoneticPr fontId="8"/>
  </si>
  <si>
    <t>(6)</t>
    <phoneticPr fontId="8"/>
  </si>
  <si>
    <t>普　通</t>
    <phoneticPr fontId="2"/>
  </si>
  <si>
    <t>定　期</t>
    <phoneticPr fontId="2"/>
  </si>
  <si>
    <t>年  度</t>
    <phoneticPr fontId="2"/>
  </si>
  <si>
    <t>年  度</t>
    <phoneticPr fontId="2"/>
  </si>
  <si>
    <t>発　　送　　貨　　物</t>
    <phoneticPr fontId="2"/>
  </si>
  <si>
    <t>コ　ン　テ　ナ</t>
    <phoneticPr fontId="2"/>
  </si>
  <si>
    <t>車　　　扱</t>
    <phoneticPr fontId="2"/>
  </si>
  <si>
    <t>個　　数</t>
    <phoneticPr fontId="2"/>
  </si>
  <si>
    <t>ト　ン　数</t>
    <phoneticPr fontId="2"/>
  </si>
  <si>
    <t>年　度・月</t>
    <phoneticPr fontId="2"/>
  </si>
  <si>
    <t>総　　　数</t>
    <phoneticPr fontId="2"/>
  </si>
  <si>
    <t>焼　島　駅</t>
    <phoneticPr fontId="2"/>
  </si>
  <si>
    <t>新潟貨物ターミナル駅</t>
    <phoneticPr fontId="2"/>
  </si>
  <si>
    <t>年　度</t>
    <phoneticPr fontId="8"/>
  </si>
  <si>
    <t>貨　物　自　動　車</t>
    <phoneticPr fontId="8"/>
  </si>
  <si>
    <t>バ　　ス</t>
    <phoneticPr fontId="8"/>
  </si>
  <si>
    <t>乗　　用　　車</t>
    <phoneticPr fontId="8"/>
  </si>
  <si>
    <t>軽    自    動    車</t>
    <phoneticPr fontId="8"/>
  </si>
  <si>
    <t>二  輪  車</t>
    <phoneticPr fontId="8"/>
  </si>
  <si>
    <t>普　通　車</t>
    <phoneticPr fontId="8"/>
  </si>
  <si>
    <t>小　型　車</t>
    <phoneticPr fontId="8"/>
  </si>
  <si>
    <t>被けん引車</t>
    <phoneticPr fontId="8"/>
  </si>
  <si>
    <t>普 通 車</t>
    <phoneticPr fontId="8"/>
  </si>
  <si>
    <t>小 型 車</t>
    <phoneticPr fontId="8"/>
  </si>
  <si>
    <t>普  通  車</t>
    <phoneticPr fontId="8"/>
  </si>
  <si>
    <t>小  型  車</t>
    <phoneticPr fontId="8"/>
  </si>
  <si>
    <t>大　型
特殊車</t>
    <phoneticPr fontId="2"/>
  </si>
  <si>
    <t>四　輪
貨物車</t>
    <phoneticPr fontId="2"/>
  </si>
  <si>
    <t>四　輪
乗用車</t>
    <phoneticPr fontId="2"/>
  </si>
  <si>
    <t>三輪車</t>
    <phoneticPr fontId="2"/>
  </si>
  <si>
    <t>特殊車</t>
    <phoneticPr fontId="2"/>
  </si>
  <si>
    <t>小型車</t>
    <phoneticPr fontId="2"/>
  </si>
  <si>
    <t>軽自動車</t>
    <phoneticPr fontId="2"/>
  </si>
  <si>
    <t>第  二  種</t>
    <phoneticPr fontId="8"/>
  </si>
  <si>
    <t>事　業　所　数</t>
    <phoneticPr fontId="8"/>
  </si>
  <si>
    <t>車　両　数</t>
    <phoneticPr fontId="8"/>
  </si>
  <si>
    <t>輸 　送　 人　 員</t>
    <phoneticPr fontId="2"/>
  </si>
  <si>
    <t>運 　行 　回　 数</t>
    <phoneticPr fontId="2"/>
  </si>
  <si>
    <t>総 　　数</t>
    <phoneticPr fontId="2"/>
  </si>
  <si>
    <t>１　日　平　均</t>
    <phoneticPr fontId="2"/>
  </si>
  <si>
    <t>総　　 数</t>
    <phoneticPr fontId="2"/>
  </si>
  <si>
    <t>１　日　平　均</t>
    <phoneticPr fontId="8"/>
  </si>
  <si>
    <t>１日平均（ 千円 ）</t>
    <phoneticPr fontId="2"/>
  </si>
  <si>
    <t>１㎞当たり（ 円 ）</t>
    <phoneticPr fontId="2"/>
  </si>
  <si>
    <t>停留所数</t>
    <phoneticPr fontId="2"/>
  </si>
  <si>
    <t>延使用台数</t>
    <phoneticPr fontId="2"/>
  </si>
  <si>
    <t>運      賃      収      入</t>
    <phoneticPr fontId="2"/>
  </si>
  <si>
    <t>総   数</t>
    <phoneticPr fontId="2"/>
  </si>
  <si>
    <t>定   期</t>
    <phoneticPr fontId="2"/>
  </si>
  <si>
    <t>定 期 外</t>
    <phoneticPr fontId="2"/>
  </si>
  <si>
    <t>　バスは普通貨物自動車として計測している。</t>
  </si>
  <si>
    <t>区間延長（㎞）</t>
    <phoneticPr fontId="2"/>
  </si>
  <si>
    <t>総  　数</t>
    <phoneticPr fontId="2"/>
  </si>
  <si>
    <t>総 　数</t>
    <phoneticPr fontId="2"/>
  </si>
  <si>
    <t>総　　数</t>
    <phoneticPr fontId="8"/>
  </si>
  <si>
    <t>500～999総トン</t>
    <phoneticPr fontId="8"/>
  </si>
  <si>
    <t>100～499総トン</t>
    <phoneticPr fontId="8"/>
  </si>
  <si>
    <t>５～99総トン</t>
    <phoneticPr fontId="8"/>
  </si>
  <si>
    <t>隻　数</t>
    <phoneticPr fontId="8"/>
  </si>
  <si>
    <t>総トン数</t>
    <phoneticPr fontId="8"/>
  </si>
  <si>
    <t>外　　　　　航</t>
    <phoneticPr fontId="8"/>
  </si>
  <si>
    <t>商　　　船</t>
    <phoneticPr fontId="8"/>
  </si>
  <si>
    <t>そ　の　他</t>
    <phoneticPr fontId="8"/>
  </si>
  <si>
    <t>自　　　船</t>
    <phoneticPr fontId="8"/>
  </si>
  <si>
    <t>漁　　　船</t>
    <phoneticPr fontId="8"/>
  </si>
  <si>
    <t>平成29年</t>
  </si>
  <si>
    <t>国　　　　籍</t>
    <phoneticPr fontId="2"/>
  </si>
  <si>
    <t>輸　出</t>
    <phoneticPr fontId="8"/>
  </si>
  <si>
    <t>輸　入</t>
    <phoneticPr fontId="8"/>
  </si>
  <si>
    <t>総　　　　　　　　数</t>
    <phoneticPr fontId="8"/>
  </si>
  <si>
    <t>総　数</t>
    <phoneticPr fontId="8"/>
  </si>
  <si>
    <t>輸移出</t>
    <phoneticPr fontId="8"/>
  </si>
  <si>
    <t>輸移入</t>
    <phoneticPr fontId="8"/>
  </si>
  <si>
    <t>輸　出</t>
    <phoneticPr fontId="8"/>
  </si>
  <si>
    <t>輸　入</t>
    <phoneticPr fontId="8"/>
  </si>
  <si>
    <t>移　　出</t>
    <phoneticPr fontId="8"/>
  </si>
  <si>
    <t>移　　入</t>
    <phoneticPr fontId="8"/>
  </si>
  <si>
    <t>輸　出</t>
    <phoneticPr fontId="8"/>
  </si>
  <si>
    <t>輸　入</t>
    <phoneticPr fontId="8"/>
  </si>
  <si>
    <t>北　海　道</t>
    <phoneticPr fontId="8"/>
  </si>
  <si>
    <t>青　森　県</t>
    <phoneticPr fontId="8"/>
  </si>
  <si>
    <t>岩　手　県</t>
    <phoneticPr fontId="8"/>
  </si>
  <si>
    <t>移　出</t>
    <phoneticPr fontId="8"/>
  </si>
  <si>
    <t>移　入</t>
    <phoneticPr fontId="8"/>
  </si>
  <si>
    <t>宮　城　県</t>
    <phoneticPr fontId="8"/>
  </si>
  <si>
    <t>秋　田　県</t>
    <phoneticPr fontId="8"/>
  </si>
  <si>
    <t>山　形　県</t>
    <phoneticPr fontId="8"/>
  </si>
  <si>
    <t>福　島　県</t>
    <phoneticPr fontId="8"/>
  </si>
  <si>
    <t>茨　城　県</t>
    <phoneticPr fontId="8"/>
  </si>
  <si>
    <t>千　葉　県</t>
    <phoneticPr fontId="8"/>
  </si>
  <si>
    <t>東　京　都</t>
    <phoneticPr fontId="8"/>
  </si>
  <si>
    <t>移　出</t>
  </si>
  <si>
    <t>移　入</t>
  </si>
  <si>
    <t>乗　　　　　　船</t>
    <phoneticPr fontId="2"/>
  </si>
  <si>
    <t>降　　　　　　船</t>
    <phoneticPr fontId="2"/>
  </si>
  <si>
    <t>両　津</t>
    <phoneticPr fontId="8"/>
  </si>
  <si>
    <t>敦　賀</t>
    <phoneticPr fontId="8"/>
  </si>
  <si>
    <t>ｳﾗｼﾞｵｽﾄｸ
ｻﾞﾙﾋﾞﾉ
ﾅﾎﾄｶ
(ロシア)</t>
    <phoneticPr fontId="8"/>
  </si>
  <si>
    <t>エ　　プ　　ロ　　ン</t>
    <phoneticPr fontId="8"/>
  </si>
  <si>
    <t>長　　さ</t>
    <phoneticPr fontId="8"/>
  </si>
  <si>
    <t>面　　積</t>
    <phoneticPr fontId="8"/>
  </si>
  <si>
    <t>アスファルトコンクリート
（ＬＡ－１）
アスファルトコンクリート
（ＬＡ－４）</t>
    <phoneticPr fontId="2"/>
  </si>
  <si>
    <t>名　　称</t>
    <phoneticPr fontId="8"/>
  </si>
  <si>
    <t>位　　置</t>
    <phoneticPr fontId="8"/>
  </si>
  <si>
    <t>種　類</t>
    <phoneticPr fontId="8"/>
  </si>
  <si>
    <t>名 古 屋 線</t>
    <phoneticPr fontId="8"/>
  </si>
  <si>
    <t>総　数</t>
    <phoneticPr fontId="8"/>
  </si>
  <si>
    <t>乗　客</t>
    <phoneticPr fontId="8"/>
  </si>
  <si>
    <t>降　客</t>
    <phoneticPr fontId="8"/>
  </si>
  <si>
    <t>台　　北　　線</t>
    <phoneticPr fontId="8"/>
  </si>
  <si>
    <t>そ　　の　　他</t>
    <phoneticPr fontId="8"/>
  </si>
  <si>
    <t>名　古　屋　線</t>
    <phoneticPr fontId="8"/>
  </si>
  <si>
    <t>札　幌　線</t>
    <phoneticPr fontId="8"/>
  </si>
  <si>
    <t>発　送</t>
    <phoneticPr fontId="8"/>
  </si>
  <si>
    <t>到　着</t>
    <phoneticPr fontId="8"/>
  </si>
  <si>
    <t>国　　　　内　　　　線</t>
    <phoneticPr fontId="8"/>
  </si>
  <si>
    <t>国　　　　際　　　　線</t>
    <phoneticPr fontId="8"/>
  </si>
  <si>
    <t>総　　　数</t>
    <phoneticPr fontId="8"/>
  </si>
  <si>
    <t>ハ　ル　ビ　ン　線</t>
    <phoneticPr fontId="2"/>
  </si>
  <si>
    <t>発　送</t>
    <phoneticPr fontId="8"/>
  </si>
  <si>
    <t>　掲載数値は各年度末現在における累積数値である。</t>
  </si>
  <si>
    <t>走  行  キ　ロ　数 （㎞）</t>
    <phoneticPr fontId="8"/>
  </si>
  <si>
    <t>　　滑　　　　　       走　　　　　　　　　路</t>
    <phoneticPr fontId="2"/>
  </si>
  <si>
    <t>内</t>
    <phoneticPr fontId="2"/>
  </si>
  <si>
    <t>航</t>
    <rPh sb="0" eb="1">
      <t>コウ</t>
    </rPh>
    <phoneticPr fontId="8"/>
  </si>
  <si>
    <t>外  　　　　　　　　　　  航</t>
    <phoneticPr fontId="2"/>
  </si>
  <si>
    <t>乗　　　　　　　　　　　　船</t>
    <phoneticPr fontId="2"/>
  </si>
  <si>
    <t>降</t>
    <phoneticPr fontId="2"/>
  </si>
  <si>
    <t>船</t>
    <rPh sb="0" eb="1">
      <t>フネ</t>
    </rPh>
    <phoneticPr fontId="8"/>
  </si>
  <si>
    <t>大　阪　線</t>
    <rPh sb="4" eb="5">
      <t>セン</t>
    </rPh>
    <phoneticPr fontId="8"/>
  </si>
  <si>
    <r>
      <rPr>
        <sz val="10"/>
        <rFont val="ＭＳ 明朝"/>
        <family val="1"/>
        <charset val="128"/>
      </rPr>
      <t>各年度末現在</t>
    </r>
    <rPh sb="0" eb="1">
      <t>カク</t>
    </rPh>
    <rPh sb="1" eb="4">
      <t>ネンドマツ</t>
    </rPh>
    <rPh sb="4" eb="6">
      <t>ゲンザイ</t>
    </rPh>
    <phoneticPr fontId="8"/>
  </si>
  <si>
    <t>令和元年度</t>
    <rPh sb="0" eb="2">
      <t>レイワ</t>
    </rPh>
    <rPh sb="2" eb="4">
      <t>ガンネン</t>
    </rPh>
    <rPh sb="4" eb="5">
      <t>ド</t>
    </rPh>
    <phoneticPr fontId="2"/>
  </si>
  <si>
    <t>令和元年度</t>
    <rPh sb="0" eb="5">
      <t>レイワガンネンド</t>
    </rPh>
    <phoneticPr fontId="2"/>
  </si>
  <si>
    <t>平成30年</t>
  </si>
  <si>
    <t>令和元年</t>
    <rPh sb="0" eb="2">
      <t>レイワ</t>
    </rPh>
    <rPh sb="2" eb="4">
      <t>ガンネン</t>
    </rPh>
    <phoneticPr fontId="2"/>
  </si>
  <si>
    <t>アメリカ</t>
  </si>
  <si>
    <t>インドネシア</t>
  </si>
  <si>
    <t>クロアチア</t>
  </si>
  <si>
    <t>スペイン</t>
  </si>
  <si>
    <t>中国</t>
    <rPh sb="0" eb="2">
      <t>チュウゴク</t>
    </rPh>
    <phoneticPr fontId="2"/>
  </si>
  <si>
    <t>徳　島　県</t>
    <rPh sb="0" eb="1">
      <t>トク</t>
    </rPh>
    <rPh sb="2" eb="3">
      <t>シマ</t>
    </rPh>
    <rPh sb="4" eb="5">
      <t>ケン</t>
    </rPh>
    <phoneticPr fontId="9"/>
  </si>
  <si>
    <t>香　川　県</t>
    <rPh sb="0" eb="1">
      <t>カオリ</t>
    </rPh>
    <rPh sb="2" eb="3">
      <t>カワ</t>
    </rPh>
    <rPh sb="4" eb="5">
      <t>ケン</t>
    </rPh>
    <phoneticPr fontId="9"/>
  </si>
  <si>
    <t>愛　媛　県</t>
    <rPh sb="0" eb="1">
      <t>アイ</t>
    </rPh>
    <rPh sb="2" eb="3">
      <t>ヒメ</t>
    </rPh>
    <rPh sb="4" eb="5">
      <t>ケン</t>
    </rPh>
    <phoneticPr fontId="2"/>
  </si>
  <si>
    <t>福　岡　県</t>
    <rPh sb="0" eb="1">
      <t>フク</t>
    </rPh>
    <rPh sb="2" eb="3">
      <t>オカ</t>
    </rPh>
    <rPh sb="4" eb="5">
      <t>ケン</t>
    </rPh>
    <phoneticPr fontId="2"/>
  </si>
  <si>
    <t>佐　賀　県</t>
    <rPh sb="0" eb="1">
      <t>タスク</t>
    </rPh>
    <rPh sb="2" eb="3">
      <t>ガ</t>
    </rPh>
    <rPh sb="4" eb="5">
      <t>ケン</t>
    </rPh>
    <phoneticPr fontId="9"/>
  </si>
  <si>
    <t>長　崎　県</t>
  </si>
  <si>
    <t>熊　本　県</t>
  </si>
  <si>
    <t>大　分　県</t>
    <rPh sb="0" eb="1">
      <t>ダイ</t>
    </rPh>
    <rPh sb="2" eb="3">
      <t>ブン</t>
    </rPh>
    <rPh sb="4" eb="5">
      <t>ケン</t>
    </rPh>
    <phoneticPr fontId="9"/>
  </si>
  <si>
    <t>宮　崎　県</t>
    <rPh sb="0" eb="1">
      <t>ミヤ</t>
    </rPh>
    <rPh sb="2" eb="3">
      <t>ザキ</t>
    </rPh>
    <rPh sb="4" eb="5">
      <t>ケン</t>
    </rPh>
    <phoneticPr fontId="9"/>
  </si>
  <si>
    <t>鹿　児　島　県</t>
    <rPh sb="0" eb="1">
      <t>シカ</t>
    </rPh>
    <rPh sb="2" eb="3">
      <t>コ</t>
    </rPh>
    <rPh sb="4" eb="5">
      <t>シマ</t>
    </rPh>
    <rPh sb="6" eb="7">
      <t>ケン</t>
    </rPh>
    <phoneticPr fontId="9"/>
  </si>
  <si>
    <t>香　　港　　線</t>
    <rPh sb="0" eb="1">
      <t>カオリ</t>
    </rPh>
    <rPh sb="3" eb="4">
      <t>ミナト</t>
    </rPh>
    <phoneticPr fontId="8"/>
  </si>
  <si>
    <t>(3)　新潟空港乗降客人員（国際線）</t>
    <phoneticPr fontId="8"/>
  </si>
  <si>
    <t>令和２年</t>
    <rPh sb="0" eb="2">
      <t>レイワ</t>
    </rPh>
    <rPh sb="3" eb="4">
      <t>ネン</t>
    </rPh>
    <phoneticPr fontId="2"/>
  </si>
  <si>
    <t>貨　物　自　動　車　類</t>
    <phoneticPr fontId="8"/>
  </si>
  <si>
    <t>総　　　数</t>
    <rPh sb="0" eb="1">
      <t>ソウ</t>
    </rPh>
    <rPh sb="4" eb="5">
      <t>カズ</t>
    </rPh>
    <phoneticPr fontId="2"/>
  </si>
  <si>
    <t>新潟市
東区松浜町</t>
    <rPh sb="4" eb="6">
      <t>ヒガシク</t>
    </rPh>
    <phoneticPr fontId="9"/>
  </si>
  <si>
    <t>197ha</t>
  </si>
  <si>
    <t xml:space="preserve">
45ｍ
45ｍ</t>
  </si>
  <si>
    <t>Ｂ滑走路：Ｂ級
Ａ滑走路：Ｅ級</t>
    <phoneticPr fontId="2"/>
  </si>
  <si>
    <t>300ｍ
150ｍ</t>
    <phoneticPr fontId="2"/>
  </si>
  <si>
    <t>各年度末現在</t>
    <rPh sb="0" eb="4">
      <t>カクネンドマツ</t>
    </rPh>
    <rPh sb="4" eb="6">
      <t>ゲンザイ</t>
    </rPh>
    <phoneticPr fontId="8"/>
  </si>
  <si>
    <t>年　度</t>
    <phoneticPr fontId="2"/>
  </si>
  <si>
    <t>郵　便　局　数　</t>
    <rPh sb="0" eb="1">
      <t>ユウ</t>
    </rPh>
    <rPh sb="2" eb="3">
      <t>ビン</t>
    </rPh>
    <rPh sb="4" eb="5">
      <t>キョク</t>
    </rPh>
    <rPh sb="6" eb="7">
      <t>スウ</t>
    </rPh>
    <phoneticPr fontId="8"/>
  </si>
  <si>
    <t>郵便差出箱</t>
    <rPh sb="0" eb="2">
      <t>ユウビン</t>
    </rPh>
    <rPh sb="2" eb="4">
      <t>サシダシ</t>
    </rPh>
    <rPh sb="4" eb="5">
      <t>バコ</t>
    </rPh>
    <phoneticPr fontId="8"/>
  </si>
  <si>
    <t>年　度</t>
    <rPh sb="0" eb="1">
      <t>ネン</t>
    </rPh>
    <rPh sb="2" eb="3">
      <t>ド</t>
    </rPh>
    <phoneticPr fontId="8"/>
  </si>
  <si>
    <t>加　入　電　話　（ 契 約 数 ）</t>
    <phoneticPr fontId="8"/>
  </si>
  <si>
    <t>Ｉ　Ｓ　Ｄ　Ｎ　（ 契 約 数 ）</t>
    <phoneticPr fontId="8"/>
  </si>
  <si>
    <t>事務用</t>
    <rPh sb="0" eb="3">
      <t>ジムヨウ</t>
    </rPh>
    <phoneticPr fontId="8"/>
  </si>
  <si>
    <t>住宅用</t>
    <rPh sb="0" eb="3">
      <t>ジュウタクヨウ</t>
    </rPh>
    <phoneticPr fontId="8"/>
  </si>
  <si>
    <t>INSネット
サービス
64</t>
    <phoneticPr fontId="8"/>
  </si>
  <si>
    <t>INSネット
サービス
1500</t>
    <phoneticPr fontId="8"/>
  </si>
  <si>
    <t>資料　ＮＴＴ東日本</t>
    <rPh sb="0" eb="2">
      <t>シリョウ</t>
    </rPh>
    <rPh sb="6" eb="7">
      <t>ヒガシ</t>
    </rPh>
    <rPh sb="7" eb="9">
      <t>ニホン</t>
    </rPh>
    <phoneticPr fontId="8"/>
  </si>
  <si>
    <t>教育用コンピュータ</t>
    <rPh sb="0" eb="3">
      <t>キョウイクヨウ</t>
    </rPh>
    <phoneticPr fontId="8"/>
  </si>
  <si>
    <t>インターネット
接続率
（30Mbps以上回線）</t>
    <rPh sb="8" eb="10">
      <t>セツゾク</t>
    </rPh>
    <rPh sb="10" eb="11">
      <t>リツ</t>
    </rPh>
    <rPh sb="19" eb="21">
      <t>イジョウ</t>
    </rPh>
    <rPh sb="21" eb="23">
      <t>カイセン</t>
    </rPh>
    <phoneticPr fontId="8"/>
  </si>
  <si>
    <t>デジタル教科書整備率</t>
    <rPh sb="4" eb="7">
      <t>キョウカショ</t>
    </rPh>
    <rPh sb="7" eb="9">
      <t>セイビ</t>
    </rPh>
    <rPh sb="9" eb="10">
      <t>リツ</t>
    </rPh>
    <phoneticPr fontId="8"/>
  </si>
  <si>
    <t>遠隔教育実施率</t>
    <rPh sb="0" eb="2">
      <t>エンカク</t>
    </rPh>
    <rPh sb="2" eb="4">
      <t>キョウイク</t>
    </rPh>
    <rPh sb="4" eb="6">
      <t>ジッシ</t>
    </rPh>
    <rPh sb="6" eb="7">
      <t>リツ</t>
    </rPh>
    <phoneticPr fontId="8"/>
  </si>
  <si>
    <t>１台当たりの
児童生徒数</t>
    <rPh sb="1" eb="2">
      <t>ダイ</t>
    </rPh>
    <rPh sb="2" eb="3">
      <t>ア</t>
    </rPh>
    <rPh sb="7" eb="9">
      <t>ジドウ</t>
    </rPh>
    <rPh sb="9" eb="11">
      <t>セイト</t>
    </rPh>
    <rPh sb="11" eb="12">
      <t>スウ</t>
    </rPh>
    <phoneticPr fontId="8"/>
  </si>
  <si>
    <t>指導者用</t>
    <rPh sb="0" eb="4">
      <t>シドウシャヨウ</t>
    </rPh>
    <phoneticPr fontId="8"/>
  </si>
  <si>
    <t>学習者用</t>
    <rPh sb="0" eb="4">
      <t>ガクシュウシャヨウ</t>
    </rPh>
    <phoneticPr fontId="8"/>
  </si>
  <si>
    <t>％</t>
    <phoneticPr fontId="8"/>
  </si>
  <si>
    <t>％</t>
    <phoneticPr fontId="8"/>
  </si>
  <si>
    <t>　　一時閉鎖中の郵便局を含む。</t>
    <phoneticPr fontId="8"/>
  </si>
  <si>
    <t>加入電話契約数等</t>
    <rPh sb="4" eb="7">
      <t>ケイヤクスウ</t>
    </rPh>
    <rPh sb="7" eb="8">
      <t>ナド</t>
    </rPh>
    <phoneticPr fontId="1"/>
  </si>
  <si>
    <t>新潟貨物ターミナル駅</t>
  </si>
  <si>
    <t>令和３年</t>
    <rPh sb="0" eb="2">
      <t>レイワ</t>
    </rPh>
    <rPh sb="3" eb="4">
      <t>ネン</t>
    </rPh>
    <phoneticPr fontId="2"/>
  </si>
  <si>
    <t>総数</t>
    <rPh sb="0" eb="2">
      <t>ソウスウ</t>
    </rPh>
    <phoneticPr fontId="2"/>
  </si>
  <si>
    <t>カメルーン</t>
  </si>
  <si>
    <t>ジブラルタル</t>
  </si>
  <si>
    <t>中国（ホンコン）</t>
    <rPh sb="0" eb="2">
      <t>チュウゴク</t>
    </rPh>
    <phoneticPr fontId="2"/>
  </si>
  <si>
    <t>米</t>
  </si>
  <si>
    <t>とうもろこし</t>
  </si>
  <si>
    <t>金属鉱</t>
  </si>
  <si>
    <t>砂利･砂</t>
  </si>
  <si>
    <t>非金属鉱物</t>
  </si>
  <si>
    <t>窯業品</t>
  </si>
  <si>
    <t>揮発油</t>
    <rPh sb="0" eb="3">
      <t>キハツユ</t>
    </rPh>
    <phoneticPr fontId="1"/>
  </si>
  <si>
    <t>その他の石油</t>
    <rPh sb="2" eb="3">
      <t>タ</t>
    </rPh>
    <phoneticPr fontId="1"/>
  </si>
  <si>
    <t>石炭製品</t>
  </si>
  <si>
    <t>水</t>
  </si>
  <si>
    <t>たばこ</t>
  </si>
  <si>
    <t>ナイジェリア</t>
  </si>
  <si>
    <t>ペルー</t>
  </si>
  <si>
    <t>オマーン</t>
  </si>
  <si>
    <t>サウジアラビア</t>
  </si>
  <si>
    <t>カナダ</t>
  </si>
  <si>
    <t>インド</t>
  </si>
  <si>
    <t>パキスタン</t>
  </si>
  <si>
    <t>スウェーデン</t>
  </si>
  <si>
    <t>ドイツ</t>
  </si>
  <si>
    <t>ラトビア</t>
  </si>
  <si>
    <t>ガボン</t>
  </si>
  <si>
    <t>メキシコ</t>
  </si>
  <si>
    <t>島　根　県</t>
    <rPh sb="0" eb="1">
      <t>シマ</t>
    </rPh>
    <rPh sb="2" eb="3">
      <t>ネ</t>
    </rPh>
    <rPh sb="4" eb="5">
      <t>ケン</t>
    </rPh>
    <phoneticPr fontId="8"/>
  </si>
  <si>
    <t>分類不能なもの</t>
    <rPh sb="0" eb="2">
      <t>ブンルイ</t>
    </rPh>
    <rPh sb="2" eb="4">
      <t>フノウ</t>
    </rPh>
    <phoneticPr fontId="8"/>
  </si>
  <si>
    <t>81　旅客運輸状況</t>
    <phoneticPr fontId="2"/>
  </si>
  <si>
    <t>82　鉄道貨物運輸状況</t>
    <phoneticPr fontId="8"/>
  </si>
  <si>
    <t>83　自動車</t>
    <phoneticPr fontId="8"/>
  </si>
  <si>
    <t>83　自動車</t>
    <phoneticPr fontId="8"/>
  </si>
  <si>
    <t>84　船舶</t>
    <phoneticPr fontId="8"/>
  </si>
  <si>
    <t>85　空港</t>
    <phoneticPr fontId="8"/>
  </si>
  <si>
    <t>86　郵便概況</t>
    <phoneticPr fontId="8"/>
  </si>
  <si>
    <t>87　加入電話契約数等</t>
    <phoneticPr fontId="8"/>
  </si>
  <si>
    <t>88　学校におけるコンピュータの設置状況及びインターネット接続状況</t>
    <phoneticPr fontId="8"/>
  </si>
  <si>
    <t>82</t>
    <phoneticPr fontId="8"/>
  </si>
  <si>
    <t>(1)</t>
    <phoneticPr fontId="8"/>
  </si>
  <si>
    <t>81</t>
    <phoneticPr fontId="8"/>
  </si>
  <si>
    <t>85</t>
    <phoneticPr fontId="8"/>
  </si>
  <si>
    <t>86</t>
    <phoneticPr fontId="8"/>
  </si>
  <si>
    <t>87</t>
    <phoneticPr fontId="8"/>
  </si>
  <si>
    <t>88</t>
    <phoneticPr fontId="8"/>
  </si>
  <si>
    <t>(4)</t>
    <phoneticPr fontId="8"/>
  </si>
  <si>
    <t>84</t>
    <phoneticPr fontId="8"/>
  </si>
  <si>
    <t>(1)</t>
    <phoneticPr fontId="8"/>
  </si>
  <si>
    <t>(5)</t>
    <phoneticPr fontId="8"/>
  </si>
  <si>
    <t>(7)</t>
    <phoneticPr fontId="8"/>
  </si>
  <si>
    <t>(8)</t>
    <phoneticPr fontId="8"/>
  </si>
  <si>
    <t>　本表は、ＪＲ東日本（新潟市内・各駅）の乗車人員を表章したものである。端数処理のため計が合わない場合がある。</t>
  </si>
  <si>
    <t>　無人駅のデータは、発券データが正確に計上されないため掲載せず、総数にも含まれていない。</t>
  </si>
  <si>
    <t>平成29年度</t>
    <phoneticPr fontId="2"/>
  </si>
  <si>
    <t>平成29年度</t>
    <phoneticPr fontId="2"/>
  </si>
  <si>
    <t>平成30年度</t>
    <rPh sb="0" eb="2">
      <t>ヘイセイ</t>
    </rPh>
    <rPh sb="4" eb="6">
      <t>ネンド</t>
    </rPh>
    <phoneticPr fontId="2"/>
  </si>
  <si>
    <t>令和２年度</t>
    <rPh sb="0" eb="2">
      <t>レイワ</t>
    </rPh>
    <rPh sb="3" eb="4">
      <t>ネン</t>
    </rPh>
    <rPh sb="4" eb="5">
      <t>ド</t>
    </rPh>
    <phoneticPr fontId="2"/>
  </si>
  <si>
    <t>令和３年度</t>
    <rPh sb="0" eb="2">
      <t>レイワ</t>
    </rPh>
    <rPh sb="3" eb="4">
      <t>ネン</t>
    </rPh>
    <rPh sb="4" eb="5">
      <t>ド</t>
    </rPh>
    <phoneticPr fontId="2"/>
  </si>
  <si>
    <t>令和４年度</t>
    <rPh sb="0" eb="2">
      <t>レイワ</t>
    </rPh>
    <rPh sb="3" eb="4">
      <t>ネン</t>
    </rPh>
    <rPh sb="4" eb="5">
      <t>ド</t>
    </rPh>
    <phoneticPr fontId="2"/>
  </si>
  <si>
    <t>資料　東日本旅客鉄道株式会社</t>
    <phoneticPr fontId="2"/>
  </si>
  <si>
    <t>（単位：個、ｔ）</t>
    <phoneticPr fontId="8"/>
  </si>
  <si>
    <t>　本表は、ＪＲ貨物各駅運輸状況を表章したものである。</t>
    <phoneticPr fontId="2"/>
  </si>
  <si>
    <t>資料　日本貨物鉄道株式会社関東支社新潟支店</t>
    <rPh sb="9" eb="11">
      <t>カブシキ</t>
    </rPh>
    <rPh sb="11" eb="13">
      <t>カイシャ</t>
    </rPh>
    <phoneticPr fontId="2"/>
  </si>
  <si>
    <t>平成29年度</t>
    <phoneticPr fontId="8"/>
  </si>
  <si>
    <t>（単位：ｔ）</t>
    <phoneticPr fontId="8"/>
  </si>
  <si>
    <t xml:space="preserve"> 本表は、コンテナのみの運輸状況を表章したものである。</t>
    <phoneticPr fontId="2"/>
  </si>
  <si>
    <t>　４月</t>
    <rPh sb="2" eb="3">
      <t>ゲツ</t>
    </rPh>
    <phoneticPr fontId="9"/>
  </si>
  <si>
    <t>　５月</t>
    <rPh sb="1" eb="2">
      <t>ヘイネン</t>
    </rPh>
    <rPh sb="2" eb="3">
      <t>ゲツ</t>
    </rPh>
    <phoneticPr fontId="9"/>
  </si>
  <si>
    <t>　６月</t>
    <rPh sb="1" eb="2">
      <t>ヘイネン</t>
    </rPh>
    <rPh sb="2" eb="3">
      <t>ゲツ</t>
    </rPh>
    <phoneticPr fontId="9"/>
  </si>
  <si>
    <t>　７月</t>
    <rPh sb="1" eb="2">
      <t>ヘイネン</t>
    </rPh>
    <rPh sb="2" eb="3">
      <t>ゲツ</t>
    </rPh>
    <phoneticPr fontId="9"/>
  </si>
  <si>
    <t>　８月</t>
    <rPh sb="1" eb="2">
      <t>ヘイネン</t>
    </rPh>
    <rPh sb="2" eb="3">
      <t>ゲツ</t>
    </rPh>
    <phoneticPr fontId="9"/>
  </si>
  <si>
    <t>　９月</t>
    <rPh sb="1" eb="2">
      <t>ヘイネン</t>
    </rPh>
    <rPh sb="2" eb="3">
      <t>ゲツ</t>
    </rPh>
    <phoneticPr fontId="9"/>
  </si>
  <si>
    <t>　10月</t>
    <rPh sb="3" eb="4">
      <t>ゲツ</t>
    </rPh>
    <phoneticPr fontId="9"/>
  </si>
  <si>
    <t xml:space="preserve">  11月</t>
    <rPh sb="4" eb="5">
      <t>ゲツ</t>
    </rPh>
    <phoneticPr fontId="9"/>
  </si>
  <si>
    <t xml:space="preserve">  12月</t>
    <rPh sb="4" eb="5">
      <t>ゲツ</t>
    </rPh>
    <phoneticPr fontId="9"/>
  </si>
  <si>
    <t>５年１月　</t>
    <rPh sb="1" eb="2">
      <t>ネン</t>
    </rPh>
    <rPh sb="3" eb="4">
      <t>ガツ</t>
    </rPh>
    <phoneticPr fontId="9"/>
  </si>
  <si>
    <t>　　２月　</t>
    <rPh sb="3" eb="4">
      <t>ゲツ</t>
    </rPh>
    <phoneticPr fontId="9"/>
  </si>
  <si>
    <t>　　３月　</t>
    <rPh sb="3" eb="4">
      <t>ゲツ</t>
    </rPh>
    <phoneticPr fontId="9"/>
  </si>
  <si>
    <t>平成29年度</t>
  </si>
  <si>
    <t>資料　日本貨物鉄道株式会社関東支社新潟支店</t>
    <phoneticPr fontId="2"/>
  </si>
  <si>
    <t>　(1)自動車台数には市内に在籍する外国人、駐留軍軍人軍属及び官公庁用のものも含まれている。(2)総数に原動機付自転車及び小型特殊車は含まない。(3)貨物自動車、バス、乗用車、特種用途用は、</t>
  </si>
  <si>
    <t>新潟運輸支局、軽自動車、二輪車、原動機付自転車、小型特殊車については、新潟市市民税課の資料である。(4)普通車とは、小型車、特種用途用、小型特殊車、軽自動車以外の自動車をいう。(5)小型</t>
  </si>
  <si>
    <t>車とは、特種用途用、小型特殊車、軽自動車以外の自動車で長さ4.70ｍ以下、幅1.70ｍ以下、高さ2.00ｍ以下、エンジンの総排気量（ジーゼル機関を除く）が2,000c.c.以下の自動車をいう。</t>
  </si>
  <si>
    <t>(6)特種用途用のうち、特種用途車とは緊急車、医療防疫車、霊柩車、冷蔵冷凍車、工作車などをいい、大型特殊車とは、ブルドーザー、地ならし車のほか建設機械に該当する特殊自動車をいう。(7)小</t>
  </si>
  <si>
    <t>型特殊車とは、長さ4.70ｍ以下、幅1.70ｍ以下、高さ2.80ｍ以下、最高速度15km毎時以下の特殊車（耕運機の類のものは最高速度35km毎時未満）であり、軽自動車の特殊車は、雪上車である。(8)二輪</t>
  </si>
  <si>
    <t>車のうち、小型車とはエンジンの総排気量が250c.c.を超える二輪車をいい、軽自動車とはエンジンの総排気量が250c.c.以下の二輪車をいう。(9)原動機付自転車のうち第二種甲とはエンジンの総排気量</t>
  </si>
  <si>
    <t>が125c.c.以下、乙とは90c.c.以下、第一種とは50c.c.以下の原動機付自転車をいう。</t>
  </si>
  <si>
    <t>資料　北陸信越運輸局新潟運輸支局、市民税課</t>
    <rPh sb="3" eb="5">
      <t>ホクリク</t>
    </rPh>
    <rPh sb="5" eb="7">
      <t>シンエツ</t>
    </rPh>
    <rPh sb="7" eb="9">
      <t>ウンユ</t>
    </rPh>
    <rPh sb="9" eb="10">
      <t>キョク</t>
    </rPh>
    <rPh sb="10" eb="12">
      <t>ニイガタ</t>
    </rPh>
    <rPh sb="12" eb="14">
      <t>ウンユ</t>
    </rPh>
    <rPh sb="14" eb="16">
      <t>シキョク</t>
    </rPh>
    <rPh sb="17" eb="20">
      <t>シミンゼイ</t>
    </rPh>
    <rPh sb="20" eb="21">
      <t>カ</t>
    </rPh>
    <phoneticPr fontId="2"/>
  </si>
  <si>
    <t>　事業所数は個人タクシーの許可事業者数と法人タクシーの営業所の中で、現在の新潟市、聖籠町、弥彦村及び燕市の一部（旧吉田町、旧分水町）を含む区域内にある営業所数である。</t>
  </si>
  <si>
    <t>　事業所数の（　）内は個人タクシーを別掲し、車両数以下の数値は個人タクシー分を含めた。</t>
  </si>
  <si>
    <t>　本表は、市内線バス（臨時系統を含む）の運輸状況を表章したもので、高速バス・近郊路線は含まれない。</t>
  </si>
  <si>
    <t>（単位：千人、千円）</t>
    <rPh sb="4" eb="6">
      <t>センニン</t>
    </rPh>
    <rPh sb="7" eb="9">
      <t>センエン</t>
    </rPh>
    <phoneticPr fontId="2"/>
  </si>
  <si>
    <t>資料　新潟交通株式会社</t>
  </si>
  <si>
    <t>　本表は「交通量常時観測調査」による秋の代表日（令和４年分は10月の第１水曜日の朝７時～夜７時で計測）の観測結果である。</t>
  </si>
  <si>
    <t>平成29年</t>
    <phoneticPr fontId="2"/>
  </si>
  <si>
    <t>令和４年</t>
    <rPh sb="0" eb="2">
      <t>レイワ</t>
    </rPh>
    <rPh sb="3" eb="4">
      <t>ネン</t>
    </rPh>
    <phoneticPr fontId="2"/>
  </si>
  <si>
    <t>乗用自動車類</t>
    <phoneticPr fontId="2"/>
  </si>
  <si>
    <t>自　　　　　　　　動　　　　　　　　車　　　　　　　　類</t>
    <rPh sb="0" eb="1">
      <t>ジ</t>
    </rPh>
    <rPh sb="9" eb="10">
      <t>ドウ</t>
    </rPh>
    <rPh sb="18" eb="19">
      <t>クルマ</t>
    </rPh>
    <rPh sb="27" eb="28">
      <t>ルイ</t>
    </rPh>
    <phoneticPr fontId="2"/>
  </si>
  <si>
    <t>　本表は、港湾調査規則（昭和26年３月10日運輸省令第13号）に基づいた新潟港（西港区・東港区）の入港船舶、船舶乗降人員、</t>
    <phoneticPr fontId="8"/>
  </si>
  <si>
    <t>出入貨物の状況とその他港湾施設に関する概況について表章したものである。船舶は荷物の有無にかかわらず、総トン数５トン</t>
    <phoneticPr fontId="8"/>
  </si>
  <si>
    <t>以上の船舶を調査対象とした。</t>
  </si>
  <si>
    <t>10,000総トン以上</t>
    <phoneticPr fontId="8"/>
  </si>
  <si>
    <t>6,000～9,999総トン</t>
    <phoneticPr fontId="8"/>
  </si>
  <si>
    <t>3,000～5,999総トン</t>
    <rPh sb="11" eb="12">
      <t>ソウ</t>
    </rPh>
    <phoneticPr fontId="8"/>
  </si>
  <si>
    <t>1,000～2,999総トン</t>
    <phoneticPr fontId="8"/>
  </si>
  <si>
    <t>平成28年</t>
    <phoneticPr fontId="8"/>
  </si>
  <si>
    <t>平成29年</t>
    <rPh sb="0" eb="2">
      <t>ヘイセイ</t>
    </rPh>
    <rPh sb="4" eb="5">
      <t>ネン</t>
    </rPh>
    <phoneticPr fontId="2"/>
  </si>
  <si>
    <t>平成30年</t>
    <rPh sb="0" eb="2">
      <t>ヘイセイ</t>
    </rPh>
    <rPh sb="4" eb="5">
      <t>ネン</t>
    </rPh>
    <phoneticPr fontId="2"/>
  </si>
  <si>
    <t>資料　県交通政策局港湾整備課、港湾空港課</t>
    <rPh sb="3" eb="4">
      <t>ケン</t>
    </rPh>
    <rPh sb="4" eb="6">
      <t>コウツウ</t>
    </rPh>
    <rPh sb="6" eb="8">
      <t>セイサク</t>
    </rPh>
    <rPh sb="8" eb="9">
      <t>キョク</t>
    </rPh>
    <rPh sb="9" eb="11">
      <t>コウワン</t>
    </rPh>
    <rPh sb="11" eb="13">
      <t>セイビ</t>
    </rPh>
    <rPh sb="13" eb="14">
      <t>カ</t>
    </rPh>
    <rPh sb="15" eb="17">
      <t>コウワン</t>
    </rPh>
    <rPh sb="17" eb="19">
      <t>クウコウ</t>
    </rPh>
    <rPh sb="19" eb="20">
      <t>カ</t>
    </rPh>
    <phoneticPr fontId="8"/>
  </si>
  <si>
    <t>令和元年</t>
    <rPh sb="0" eb="2">
      <t>レイワ</t>
    </rPh>
    <rPh sb="2" eb="4">
      <t>ガンネン</t>
    </rPh>
    <phoneticPr fontId="8"/>
  </si>
  <si>
    <t>令和２年</t>
    <rPh sb="0" eb="2">
      <t>レイワ</t>
    </rPh>
    <rPh sb="3" eb="4">
      <t>ネン</t>
    </rPh>
    <phoneticPr fontId="8"/>
  </si>
  <si>
    <t>令和３年</t>
    <rPh sb="0" eb="2">
      <t>レイワ</t>
    </rPh>
    <rPh sb="3" eb="4">
      <t>ネン</t>
    </rPh>
    <phoneticPr fontId="8"/>
  </si>
  <si>
    <t>アンティグア･バーブーダ</t>
    <phoneticPr fontId="8"/>
  </si>
  <si>
    <t>カナリア諸島</t>
    <rPh sb="4" eb="6">
      <t>ショトウ</t>
    </rPh>
    <phoneticPr fontId="88"/>
  </si>
  <si>
    <t>タイ</t>
    <phoneticPr fontId="8"/>
  </si>
  <si>
    <t>タンザニア</t>
    <phoneticPr fontId="8"/>
  </si>
  <si>
    <t>バヌアツ</t>
    <phoneticPr fontId="2"/>
  </si>
  <si>
    <t>マーシャル諸島</t>
    <rPh sb="5" eb="7">
      <t>ショトウ</t>
    </rPh>
    <phoneticPr fontId="2"/>
  </si>
  <si>
    <t>ツ　バ　ル</t>
    <phoneticPr fontId="2"/>
  </si>
  <si>
    <t>デンマーク</t>
    <phoneticPr fontId="2"/>
  </si>
  <si>
    <t>トーゴ</t>
    <phoneticPr fontId="2"/>
  </si>
  <si>
    <t>トルコ</t>
    <phoneticPr fontId="2"/>
  </si>
  <si>
    <t>ドミニカ共和国</t>
    <phoneticPr fontId="2"/>
  </si>
  <si>
    <t>ニュージーランド</t>
    <phoneticPr fontId="2"/>
  </si>
  <si>
    <t>ノルウェー</t>
    <phoneticPr fontId="2"/>
  </si>
  <si>
    <t>バーブーダ</t>
    <phoneticPr fontId="2"/>
  </si>
  <si>
    <t>バーレーン</t>
    <phoneticPr fontId="2"/>
  </si>
  <si>
    <t>バーミューダ</t>
    <phoneticPr fontId="2"/>
  </si>
  <si>
    <t>パナマ</t>
    <phoneticPr fontId="2"/>
  </si>
  <si>
    <t>バハマ</t>
    <phoneticPr fontId="2"/>
  </si>
  <si>
    <t>パラオ</t>
    <phoneticPr fontId="2"/>
  </si>
  <si>
    <t>バルバドス</t>
    <phoneticPr fontId="2"/>
  </si>
  <si>
    <t>フィリピン</t>
    <phoneticPr fontId="2"/>
  </si>
  <si>
    <t>フランス</t>
    <phoneticPr fontId="2"/>
  </si>
  <si>
    <t>ブルネイ</t>
    <phoneticPr fontId="2"/>
  </si>
  <si>
    <t>ベトナム</t>
    <phoneticPr fontId="2"/>
  </si>
  <si>
    <t>ベリーズ</t>
    <phoneticPr fontId="2"/>
  </si>
  <si>
    <t>ポルトガル</t>
    <phoneticPr fontId="2"/>
  </si>
  <si>
    <t>マルタ</t>
    <phoneticPr fontId="2"/>
  </si>
  <si>
    <t>マレーシア</t>
    <phoneticPr fontId="2"/>
  </si>
  <si>
    <t>ミクロネシア</t>
    <phoneticPr fontId="2"/>
  </si>
  <si>
    <t>モンゴル</t>
    <phoneticPr fontId="2"/>
  </si>
  <si>
    <t>リベリア</t>
    <phoneticPr fontId="2"/>
  </si>
  <si>
    <t>リワード諸島</t>
    <rPh sb="4" eb="6">
      <t>ショトウ</t>
    </rPh>
    <phoneticPr fontId="2"/>
  </si>
  <si>
    <t>ロシア</t>
    <phoneticPr fontId="2"/>
  </si>
  <si>
    <t>資料　県交通政策局港湾整備課、港湾空港課</t>
    <phoneticPr fontId="8"/>
  </si>
  <si>
    <t>　貨物は出入した船舶による貨物をすべて計上した。単位はすべてトンとし、原則としてフレート・トンによる。すなわち、容積は1.133㎥（４石）、</t>
    <phoneticPr fontId="8"/>
  </si>
  <si>
    <t>（単位：ｔ）</t>
    <phoneticPr fontId="2"/>
  </si>
  <si>
    <t>染料・塗料・合成樹脂・
その他化学工業品</t>
    <phoneticPr fontId="8"/>
  </si>
  <si>
    <t>　本表は、新潟港における外貿貨物量を地名別に表章したものである。</t>
    <phoneticPr fontId="8"/>
  </si>
  <si>
    <t>資料　県交通政策局港湾整備課、港湾空港課</t>
    <phoneticPr fontId="8"/>
  </si>
  <si>
    <t>（単位：ｔ）</t>
    <phoneticPr fontId="2"/>
  </si>
  <si>
    <t>中国</t>
    <rPh sb="0" eb="2">
      <t>チュウゴク</t>
    </rPh>
    <phoneticPr fontId="88"/>
  </si>
  <si>
    <t>南アフリカ</t>
    <rPh sb="0" eb="1">
      <t>ミナミ</t>
    </rPh>
    <phoneticPr fontId="88"/>
  </si>
  <si>
    <t>韓国</t>
    <rPh sb="0" eb="2">
      <t>カンコク</t>
    </rPh>
    <phoneticPr fontId="88"/>
  </si>
  <si>
    <t>マダガスカル</t>
  </si>
  <si>
    <t>台湾</t>
    <rPh sb="0" eb="2">
      <t>タイワン</t>
    </rPh>
    <phoneticPr fontId="88"/>
  </si>
  <si>
    <t>アルジェリア</t>
  </si>
  <si>
    <t>中国（ホンコン）</t>
    <rPh sb="0" eb="2">
      <t>チュウゴク</t>
    </rPh>
    <phoneticPr fontId="88"/>
  </si>
  <si>
    <t>アルゼンチン</t>
  </si>
  <si>
    <t>ホンジュラス</t>
  </si>
  <si>
    <t>アラブ首長国</t>
    <rPh sb="3" eb="5">
      <t>シュチョウ</t>
    </rPh>
    <rPh sb="5" eb="6">
      <t>コク</t>
    </rPh>
    <phoneticPr fontId="88"/>
  </si>
  <si>
    <t>ベルギー</t>
  </si>
  <si>
    <t>フィンランド</t>
  </si>
  <si>
    <t>その他</t>
    <rPh sb="2" eb="3">
      <t>タ</t>
    </rPh>
    <phoneticPr fontId="8"/>
  </si>
  <si>
    <t>　本表は、新潟港における国内貿易を都道府県別に表章したものである。</t>
    <phoneticPr fontId="8"/>
  </si>
  <si>
    <t>（単位：ｔ）</t>
    <phoneticPr fontId="8"/>
  </si>
  <si>
    <t>資料　県交通政策局港湾整備課、港湾空港課</t>
    <phoneticPr fontId="8"/>
  </si>
  <si>
    <t>平成28年</t>
    <phoneticPr fontId="8"/>
  </si>
  <si>
    <t>資料　県交通政策局港湾整備課、港湾空港課</t>
    <phoneticPr fontId="2"/>
  </si>
  <si>
    <t>平成28年</t>
    <phoneticPr fontId="2"/>
  </si>
  <si>
    <t>平成29年</t>
    <phoneticPr fontId="8"/>
  </si>
  <si>
    <t>　　２月</t>
    <rPh sb="3" eb="4">
      <t>ガツ</t>
    </rPh>
    <phoneticPr fontId="8"/>
  </si>
  <si>
    <t>　　３月</t>
    <rPh sb="3" eb="4">
      <t>ガツ</t>
    </rPh>
    <phoneticPr fontId="8"/>
  </si>
  <si>
    <t>　　４月</t>
    <rPh sb="3" eb="4">
      <t>ガツ</t>
    </rPh>
    <phoneticPr fontId="8"/>
  </si>
  <si>
    <t>　　５月</t>
    <rPh sb="3" eb="4">
      <t>ガツ</t>
    </rPh>
    <phoneticPr fontId="8"/>
  </si>
  <si>
    <t>　　６月</t>
    <rPh sb="3" eb="4">
      <t>ガツ</t>
    </rPh>
    <phoneticPr fontId="8"/>
  </si>
  <si>
    <t>　　７月</t>
    <rPh sb="3" eb="4">
      <t>ガツ</t>
    </rPh>
    <phoneticPr fontId="8"/>
  </si>
  <si>
    <t>　　８月</t>
    <rPh sb="3" eb="4">
      <t>ガツ</t>
    </rPh>
    <phoneticPr fontId="8"/>
  </si>
  <si>
    <t>　　９月</t>
    <rPh sb="3" eb="4">
      <t>ガツ</t>
    </rPh>
    <phoneticPr fontId="8"/>
  </si>
  <si>
    <t>　　10月</t>
    <rPh sb="4" eb="5">
      <t>ガツ</t>
    </rPh>
    <phoneticPr fontId="2"/>
  </si>
  <si>
    <t>　　11月</t>
    <rPh sb="4" eb="5">
      <t>ガツ</t>
    </rPh>
    <phoneticPr fontId="2"/>
  </si>
  <si>
    <t>　　12月</t>
    <rPh sb="4" eb="5">
      <t>ガツ</t>
    </rPh>
    <phoneticPr fontId="2"/>
  </si>
  <si>
    <t>　本表は、新潟港における航路別外貿コンテナ貨物量を表章したものである。</t>
  </si>
  <si>
    <t>　コンテナ個数は20フィート換算。実入は貨物が入っているコンテナ、空は貨物が入っていないコンテナをいう。</t>
  </si>
  <si>
    <t>平成29年</t>
    <rPh sb="0" eb="2">
      <t>ヘイセイ</t>
    </rPh>
    <rPh sb="4" eb="5">
      <t>ネン</t>
    </rPh>
    <phoneticPr fontId="12"/>
  </si>
  <si>
    <t>平成30年</t>
    <rPh sb="0" eb="2">
      <t>ヘイセイ</t>
    </rPh>
    <rPh sb="4" eb="5">
      <t>ネン</t>
    </rPh>
    <phoneticPr fontId="12"/>
  </si>
  <si>
    <t>令和元年</t>
    <rPh sb="0" eb="2">
      <t>レイワ</t>
    </rPh>
    <rPh sb="2" eb="4">
      <t>ガンネン</t>
    </rPh>
    <phoneticPr fontId="12"/>
  </si>
  <si>
    <t>令和２年</t>
    <rPh sb="0" eb="2">
      <t>レイワ</t>
    </rPh>
    <rPh sb="3" eb="4">
      <t>ネン</t>
    </rPh>
    <phoneticPr fontId="12"/>
  </si>
  <si>
    <t>令和３年</t>
    <rPh sb="0" eb="2">
      <t>レイワ</t>
    </rPh>
    <rPh sb="3" eb="4">
      <t>ネン</t>
    </rPh>
    <phoneticPr fontId="12"/>
  </si>
  <si>
    <t>　　２月</t>
    <rPh sb="3" eb="4">
      <t>ガツ</t>
    </rPh>
    <phoneticPr fontId="12"/>
  </si>
  <si>
    <t>　　３月</t>
    <phoneticPr fontId="8"/>
  </si>
  <si>
    <t>　　４月</t>
    <phoneticPr fontId="8"/>
  </si>
  <si>
    <t>　　５月</t>
    <phoneticPr fontId="8"/>
  </si>
  <si>
    <t>　　６月</t>
    <phoneticPr fontId="8"/>
  </si>
  <si>
    <t>　　７月</t>
    <phoneticPr fontId="8"/>
  </si>
  <si>
    <t>　　８月</t>
    <phoneticPr fontId="8"/>
  </si>
  <si>
    <t>　　９月</t>
    <phoneticPr fontId="8"/>
  </si>
  <si>
    <t>　　10月</t>
    <phoneticPr fontId="12"/>
  </si>
  <si>
    <t>　　11月</t>
    <phoneticPr fontId="12"/>
  </si>
  <si>
    <t>　　12月</t>
    <phoneticPr fontId="12"/>
  </si>
  <si>
    <t>　本表は、新潟港における航路別コンテナ貨物量を品種別に表章したものである。</t>
    <phoneticPr fontId="8"/>
  </si>
  <si>
    <t>コンクリート（10バース）　
アスファルトコンクリート
（14バース）</t>
    <phoneticPr fontId="2"/>
  </si>
  <si>
    <t>　Ｂ滑走路
  　  2,500ｍ
　Ａ滑走路
　　  1,314ｍ</t>
    <rPh sb="2" eb="5">
      <t>カッソウロ</t>
    </rPh>
    <rPh sb="20" eb="23">
      <t>カッソウロ</t>
    </rPh>
    <phoneticPr fontId="2"/>
  </si>
  <si>
    <t>3,731ｍ</t>
    <phoneticPr fontId="8"/>
  </si>
  <si>
    <t>118,859㎡</t>
    <phoneticPr fontId="8"/>
  </si>
  <si>
    <t>2,620ｍ
1,434ｍ</t>
    <phoneticPr fontId="2"/>
  </si>
  <si>
    <t>令和5年4月1日現在</t>
    <rPh sb="0" eb="2">
      <t>レイワ</t>
    </rPh>
    <rPh sb="3" eb="4">
      <t>ネン</t>
    </rPh>
    <rPh sb="5" eb="6">
      <t>ガツ</t>
    </rPh>
    <rPh sb="7" eb="8">
      <t>ヒ</t>
    </rPh>
    <rPh sb="8" eb="10">
      <t>ゲンザイ</t>
    </rPh>
    <phoneticPr fontId="2"/>
  </si>
  <si>
    <t>　大阪線は、伊丹空港・関西国際空港の２路線の合計である。名古屋線は、名古屋空港・中部国際空港２路線の合計である。</t>
    <phoneticPr fontId="8"/>
  </si>
  <si>
    <t>　その他は臨時便及びチャーター便である。新型コロナウイルス感染拡大の影響により、一部運休あり。</t>
    <phoneticPr fontId="8"/>
  </si>
  <si>
    <t>（単位：人）</t>
    <rPh sb="1" eb="3">
      <t>タンイ</t>
    </rPh>
    <rPh sb="4" eb="5">
      <t>ニン</t>
    </rPh>
    <phoneticPr fontId="2"/>
  </si>
  <si>
    <t>平成29年</t>
    <phoneticPr fontId="8"/>
  </si>
  <si>
    <t>平成30年</t>
    <phoneticPr fontId="8"/>
  </si>
  <si>
    <t>令和４年</t>
    <rPh sb="0" eb="2">
      <t>レイワ</t>
    </rPh>
    <rPh sb="3" eb="4">
      <t>ネン</t>
    </rPh>
    <phoneticPr fontId="8"/>
  </si>
  <si>
    <t>　　２月</t>
    <rPh sb="3" eb="4">
      <t>ゲツ</t>
    </rPh>
    <phoneticPr fontId="8"/>
  </si>
  <si>
    <t>　　３月</t>
    <rPh sb="3" eb="4">
      <t>ゲツ</t>
    </rPh>
    <phoneticPr fontId="8"/>
  </si>
  <si>
    <t>　　４月</t>
    <rPh sb="3" eb="4">
      <t>ゲツ</t>
    </rPh>
    <phoneticPr fontId="8"/>
  </si>
  <si>
    <t>　　５月</t>
    <rPh sb="3" eb="4">
      <t>ゲツ</t>
    </rPh>
    <phoneticPr fontId="8"/>
  </si>
  <si>
    <t>　　６月</t>
    <rPh sb="3" eb="4">
      <t>ゲツ</t>
    </rPh>
    <phoneticPr fontId="8"/>
  </si>
  <si>
    <t>　　７月</t>
    <rPh sb="3" eb="4">
      <t>ゲツ</t>
    </rPh>
    <phoneticPr fontId="8"/>
  </si>
  <si>
    <t>　　８月</t>
    <rPh sb="3" eb="4">
      <t>ゲツ</t>
    </rPh>
    <phoneticPr fontId="8"/>
  </si>
  <si>
    <t>　　９月</t>
    <rPh sb="3" eb="4">
      <t>ゲツ</t>
    </rPh>
    <phoneticPr fontId="8"/>
  </si>
  <si>
    <t>　　10月</t>
    <phoneticPr fontId="8"/>
  </si>
  <si>
    <t>　　11月</t>
    <phoneticPr fontId="8"/>
  </si>
  <si>
    <t>　　12月</t>
    <phoneticPr fontId="8"/>
  </si>
  <si>
    <t>神　戸　線</t>
    <phoneticPr fontId="8"/>
  </si>
  <si>
    <t>佐　渡　線</t>
    <rPh sb="0" eb="1">
      <t>タスク</t>
    </rPh>
    <rPh sb="2" eb="3">
      <t>ワタリ</t>
    </rPh>
    <rPh sb="4" eb="5">
      <t>セン</t>
    </rPh>
    <phoneticPr fontId="8"/>
  </si>
  <si>
    <t>その他は臨時便及びチャーター便である。</t>
  </si>
  <si>
    <t>新型コロナウイルス感染拡大の影響により、令和２年４月以降、定期便は全便運休。</t>
    <rPh sb="20" eb="22">
      <t>レイワ</t>
    </rPh>
    <rPh sb="23" eb="24">
      <t>ネン</t>
    </rPh>
    <phoneticPr fontId="9"/>
  </si>
  <si>
    <t>台北線は平成29年11月から定期便化。香港線は令和元年10月に就航。</t>
    <phoneticPr fontId="8"/>
  </si>
  <si>
    <t>　　２月</t>
    <phoneticPr fontId="8"/>
  </si>
  <si>
    <t>　　３月</t>
    <phoneticPr fontId="8"/>
  </si>
  <si>
    <t>　　４月</t>
    <phoneticPr fontId="8"/>
  </si>
  <si>
    <t>　　５月</t>
    <phoneticPr fontId="8"/>
  </si>
  <si>
    <t>　　６月</t>
    <phoneticPr fontId="8"/>
  </si>
  <si>
    <t>　　７月</t>
    <phoneticPr fontId="8"/>
  </si>
  <si>
    <t>　　８月</t>
    <phoneticPr fontId="8"/>
  </si>
  <si>
    <t>　　９月</t>
    <phoneticPr fontId="8"/>
  </si>
  <si>
    <t>　　新型コロナウイルス感染拡大の影響により、一部運休あり。</t>
    <phoneticPr fontId="8"/>
  </si>
  <si>
    <t>平成29年</t>
    <phoneticPr fontId="8"/>
  </si>
  <si>
    <t>　　新型コロナウイルス感染拡大の影響により、国内線の一部に運休あり。国際線は令和２年４月以降全便運休。</t>
    <phoneticPr fontId="8"/>
  </si>
  <si>
    <t>平成29年度</t>
    <phoneticPr fontId="8"/>
  </si>
  <si>
    <t>平成30年度</t>
    <rPh sb="0" eb="2">
      <t>ヘイセイ</t>
    </rPh>
    <rPh sb="4" eb="5">
      <t>ネン</t>
    </rPh>
    <rPh sb="5" eb="6">
      <t>ド</t>
    </rPh>
    <phoneticPr fontId="8"/>
  </si>
  <si>
    <t>令和元年度</t>
    <rPh sb="0" eb="2">
      <t>レイワ</t>
    </rPh>
    <rPh sb="2" eb="4">
      <t>ガンネン</t>
    </rPh>
    <rPh sb="4" eb="5">
      <t>ド</t>
    </rPh>
    <phoneticPr fontId="8"/>
  </si>
  <si>
    <t>令和２年度</t>
    <rPh sb="0" eb="2">
      <t>レイワ</t>
    </rPh>
    <rPh sb="3" eb="5">
      <t>ネンド</t>
    </rPh>
    <rPh sb="4" eb="5">
      <t>ド</t>
    </rPh>
    <phoneticPr fontId="8"/>
  </si>
  <si>
    <t>令和３年度</t>
    <rPh sb="0" eb="2">
      <t>レイワ</t>
    </rPh>
    <rPh sb="3" eb="5">
      <t>ネンド</t>
    </rPh>
    <rPh sb="4" eb="5">
      <t>ド</t>
    </rPh>
    <phoneticPr fontId="8"/>
  </si>
  <si>
    <t>令和４年度</t>
    <rPh sb="0" eb="2">
      <t>レイワ</t>
    </rPh>
    <rPh sb="3" eb="5">
      <t>ネンド</t>
    </rPh>
    <rPh sb="4" eb="5">
      <t>ド</t>
    </rPh>
    <phoneticPr fontId="8"/>
  </si>
  <si>
    <t>平成29年度</t>
    <rPh sb="0" eb="2">
      <t>ヘイセイ</t>
    </rPh>
    <rPh sb="4" eb="6">
      <t>ネンド</t>
    </rPh>
    <phoneticPr fontId="8"/>
  </si>
  <si>
    <t>平成30年度</t>
    <rPh sb="0" eb="2">
      <t>ヘイセイ</t>
    </rPh>
    <rPh sb="4" eb="6">
      <t>ネンド</t>
    </rPh>
    <phoneticPr fontId="8"/>
  </si>
  <si>
    <t>　五泉市、阿賀野市、燕市の一部、西蒲原郡弥彦村の数値を含む。</t>
  </si>
  <si>
    <t>　本表は、文部科学省が実施している「学校における教育の情報化の実態等に関する調査」による数値である。</t>
  </si>
  <si>
    <t>学校教育及び教育行政のために市内の市立学校において整備された各年度の３月１日現在の教育用情報機器、学校のインターネット接続環境等を表している。</t>
  </si>
  <si>
    <t>「教育用コンピュータ１台当たりの児童生徒数」とは、各年５月１日現在の児童生徒数を「教育用コンピュータ総台数」で除したものである。「普通教室のＬＡＮ整備率」は、全普通教室数</t>
  </si>
  <si>
    <t>のうち、ＬＡＮを整備する教室数の割合としている。「教員の校務用コンピュータ整備率」は、教員の校務用コンピュータ台数を教員数で除したものである。「指導者用デジタル教科書」は、</t>
  </si>
  <si>
    <t>各年度の３月１日現在で学校で使用している教科書に準拠し、教員が電子黒板等を用いて児童生徒への指導用に活用するデジタルコンテンツをいう。「学習者用デジタル教科書」は、紙の教</t>
  </si>
  <si>
    <t>科書の内容を全て記載し、教育課程の一部又は全部において、学校で使用している紙の教科書に代えて児童生徒が使用できるものをいう。「遠隔教育」は、遠隔システムを活用した同時双方</t>
  </si>
  <si>
    <t>向型で行う教育をいう。</t>
  </si>
  <si>
    <t>令和元年度</t>
    <rPh sb="0" eb="5">
      <t>レイワガンネンド</t>
    </rPh>
    <phoneticPr fontId="8"/>
  </si>
  <si>
    <t>令和２年度</t>
    <rPh sb="0" eb="2">
      <t>レイワ</t>
    </rPh>
    <rPh sb="3" eb="5">
      <t>ネンド</t>
    </rPh>
    <phoneticPr fontId="8"/>
  </si>
  <si>
    <t>令和３年度</t>
    <rPh sb="0" eb="2">
      <t>レイワ</t>
    </rPh>
    <rPh sb="3" eb="5">
      <t>ネンド</t>
    </rPh>
    <phoneticPr fontId="8"/>
  </si>
  <si>
    <t>令和４年度</t>
    <rPh sb="0" eb="2">
      <t>レイワ</t>
    </rPh>
    <rPh sb="3" eb="5">
      <t>ネンド</t>
    </rPh>
    <phoneticPr fontId="8"/>
  </si>
  <si>
    <t>インターネット
接続率
（光ファイバー回線）</t>
    <rPh sb="8" eb="10">
      <t>セツゾク</t>
    </rPh>
    <rPh sb="10" eb="11">
      <t>リツ</t>
    </rPh>
    <rPh sb="13" eb="14">
      <t>ヒカリ</t>
    </rPh>
    <rPh sb="19" eb="21">
      <t>カイセン</t>
    </rPh>
    <phoneticPr fontId="8"/>
  </si>
  <si>
    <t>インターネット
接続率
（１Gbps以上回線）</t>
    <rPh sb="8" eb="10">
      <t>セツゾク</t>
    </rPh>
    <rPh sb="10" eb="11">
      <t>リツ</t>
    </rPh>
    <rPh sb="18" eb="20">
      <t>イジョウ</t>
    </rPh>
    <rPh sb="20" eb="22">
      <t>カイセン</t>
    </rPh>
    <phoneticPr fontId="8"/>
  </si>
  <si>
    <t>…</t>
    <phoneticPr fontId="8"/>
  </si>
  <si>
    <t>重量は1,000㎏をもって１トンとし、トン数は容積または重量においていずれか大きい方をもって計算した。ただし、油類、その他液状のものは1,000L、</t>
    <phoneticPr fontId="8"/>
  </si>
  <si>
    <t>原木は0.835㎥（３石）、製材は1.133㎥（４石）、ドラム缶は４本、石油缶は40個で１トンとした。</t>
    <phoneticPr fontId="8"/>
  </si>
  <si>
    <t>　本表は、新潟港における出入船舶の乗降客数を表章したものである。なお、（  ）内の数字はジェットフォイルによる再掲である。</t>
    <phoneticPr fontId="2"/>
  </si>
  <si>
    <t>83</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</si>
</sst>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6" formatCode="&quot;¥&quot;#,##0;[Red]&quot;¥&quot;\-#,##0"/>
    <numFmt numFmtId="41" formatCode="_ * #,##0_ ;_ * \-#,##0_ ;_ * &quot;-&quot;_ ;_ @_ "/>
    <numFmt numFmtId="176" formatCode="###\ ##0.00;&quot;△&quot;###\ ##0.00"/>
    <numFmt numFmtId="177" formatCode="###\ ##0.0;&quot;△&quot;###\ ##0.0"/>
    <numFmt numFmtId="178" formatCode="###\ ###\ ###\ ##0;&quot;△&quot;###\ ###\ ###\ ##0"/>
    <numFmt numFmtId="179" formatCode="\(###\ ###\ ###\ ##0\);&quot;(△&quot;###\ ###\ ###\ ##0\)"/>
    <numFmt numFmtId="180" formatCode="###\ ###\ ###"/>
    <numFmt numFmtId="181" formatCode="###\ ###"/>
    <numFmt numFmtId="182" formatCode="#\ ###\ ##0;&quot;△&quot;#\ ###\ ##0"/>
    <numFmt numFmtId="183" formatCode="#\ ##0;&quot;△&quot;#\ ##0"/>
    <numFmt numFmtId="184" formatCode="\(##0\)"/>
    <numFmt numFmtId="185" formatCode="#\ ###\ ##0"/>
    <numFmt numFmtId="186" formatCode="#,##0;&quot;△&quot;#,##0"/>
    <numFmt numFmtId="187" formatCode="#,##0.00;&quot;△&quot;#,##0.00"/>
    <numFmt numFmtId="188" formatCode="&quot;r&quot;\ ##,\ ###,##0;&quot;r△&quot;\ 0"/>
    <numFmt numFmtId="189" formatCode="#,##0.0;&quot;△&quot;#,##0.0"/>
    <numFmt numFmtId="190" formatCode="\(#,##0\)"/>
  </numFmts>
  <fonts count="89">
    <font>
      <sz val="10"/>
      <name val="ＭＳ 明朝"/>
      <family val="1"/>
      <charset val="128"/>
    </font>
    <font>
      <sz val="10"/>
      <name val="ＭＳ 明朝"/>
      <family val="1"/>
      <charset val="128"/>
    </font>
    <font>
      <sz val="6"/>
      <name val="ＭＳ Ｐ明朝"/>
      <family val="1"/>
      <charset val="128"/>
    </font>
    <font>
      <sz val="10"/>
      <name val="ＭＳ ゴシック"/>
      <family val="3"/>
      <charset val="128"/>
    </font>
    <font>
      <sz val="9"/>
      <name val="ＭＳ 明朝"/>
      <family val="1"/>
      <charset val="128"/>
    </font>
    <font>
      <sz val="14"/>
      <name val="ＭＳ 明朝"/>
      <family val="1"/>
      <charset val="128"/>
    </font>
    <font>
      <sz val="10"/>
      <name val="ＭＳ 明朝"/>
      <family val="1"/>
      <charset val="128"/>
    </font>
    <font>
      <sz val="12"/>
      <name val="ＭＳ 明朝"/>
      <family val="1"/>
      <charset val="128"/>
    </font>
    <font>
      <sz val="6"/>
      <name val="ＭＳ 明朝"/>
      <family val="1"/>
      <charset val="128"/>
    </font>
    <font>
      <sz val="11"/>
      <name val="ＭＳ ゴシック"/>
      <family val="3"/>
      <charset val="128"/>
    </font>
    <font>
      <sz val="8"/>
      <name val="ＭＳ 明朝"/>
      <family val="1"/>
      <charset val="128"/>
    </font>
    <font>
      <sz val="11"/>
      <name val="ＭＳ 明朝"/>
      <family val="1"/>
      <charset val="128"/>
    </font>
    <font>
      <sz val="6"/>
      <name val="ＭＳ Ｐゴシック"/>
      <family val="3"/>
      <charset val="128"/>
    </font>
    <font>
      <sz val="10"/>
      <color indexed="8"/>
      <name val="ＭＳ 明朝"/>
      <family val="1"/>
      <charset val="128"/>
    </font>
    <font>
      <sz val="11"/>
      <color indexed="8"/>
      <name val="ＭＳ 明朝"/>
      <family val="1"/>
      <charset val="128"/>
    </font>
    <font>
      <sz val="10.5"/>
      <name val="ＭＳ 明朝"/>
      <family val="1"/>
      <charset val="128"/>
    </font>
    <font>
      <sz val="10.5"/>
      <name val="ＭＳ ゴシック"/>
      <family val="3"/>
      <charset val="128"/>
    </font>
    <font>
      <sz val="10.5"/>
      <name val="ＭＳ Ｐ明朝"/>
      <family val="1"/>
      <charset val="128"/>
    </font>
    <font>
      <sz val="10.5"/>
      <color indexed="8"/>
      <name val="ＭＳ 明朝"/>
      <family val="1"/>
      <charset val="128"/>
    </font>
    <font>
      <sz val="10"/>
      <name val="ＭＳ 明朝"/>
      <family val="1"/>
      <charset val="128"/>
    </font>
    <font>
      <sz val="16"/>
      <name val="ＭＳ 明朝"/>
      <family val="1"/>
      <charset val="128"/>
    </font>
    <font>
      <sz val="13"/>
      <name val="ＭＳ 明朝"/>
      <family val="1"/>
      <charset val="128"/>
    </font>
    <font>
      <sz val="9"/>
      <name val="Century"/>
      <family val="1"/>
    </font>
    <font>
      <sz val="10"/>
      <name val="Century"/>
      <family val="1"/>
    </font>
    <font>
      <sz val="16"/>
      <name val="HG明朝B"/>
      <family val="1"/>
      <charset val="128"/>
    </font>
    <font>
      <sz val="13"/>
      <name val="HGS明朝B"/>
      <family val="1"/>
      <charset val="128"/>
    </font>
    <font>
      <sz val="13"/>
      <name val="HGS明朝E"/>
      <family val="1"/>
      <charset val="128"/>
    </font>
    <font>
      <sz val="10"/>
      <name val="HGS明朝B"/>
      <family val="1"/>
      <charset val="128"/>
    </font>
    <font>
      <sz val="11"/>
      <name val="Century"/>
      <family val="1"/>
    </font>
    <font>
      <sz val="9"/>
      <name val="ＭＳ Ｐゴシック"/>
      <family val="3"/>
      <charset val="128"/>
    </font>
    <font>
      <sz val="9"/>
      <name val="HG明朝B"/>
      <family val="1"/>
      <charset val="128"/>
    </font>
    <font>
      <sz val="16"/>
      <name val="HGS明朝B"/>
      <family val="1"/>
      <charset val="128"/>
    </font>
    <font>
      <sz val="16"/>
      <name val="HGP明朝B"/>
      <family val="1"/>
      <charset val="128"/>
    </font>
    <font>
      <sz val="11"/>
      <color theme="1"/>
      <name val="ＭＳ Ｐゴシック"/>
      <family val="3"/>
      <charset val="128"/>
      <scheme val="minor"/>
    </font>
    <font>
      <sz val="9"/>
      <color rgb="FFFF0000"/>
      <name val="ＭＳ 明朝"/>
      <family val="1"/>
      <charset val="128"/>
    </font>
    <font>
      <sz val="10"/>
      <color theme="1"/>
      <name val="ＭＳ 明朝"/>
      <family val="1"/>
      <charset val="128"/>
    </font>
    <font>
      <sz val="10"/>
      <color rgb="FFFF0000"/>
      <name val="ＭＳ 明朝"/>
      <family val="1"/>
      <charset val="128"/>
    </font>
    <font>
      <sz val="9"/>
      <color theme="1"/>
      <name val="ＭＳ 明朝"/>
      <family val="1"/>
      <charset val="128"/>
    </font>
    <font>
      <sz val="10"/>
      <color theme="1"/>
      <name val="ＭＳ Ｐゴシック"/>
      <family val="3"/>
      <charset val="128"/>
      <scheme val="minor"/>
    </font>
    <font>
      <sz val="10.5"/>
      <color theme="1" tint="4.9989318521683403E-2"/>
      <name val="ＭＳ ゴシック"/>
      <family val="3"/>
      <charset val="128"/>
    </font>
    <font>
      <sz val="10.5"/>
      <color theme="1" tint="4.9989318521683403E-2"/>
      <name val="ＭＳ 明朝"/>
      <family val="1"/>
      <charset val="128"/>
    </font>
    <font>
      <sz val="13"/>
      <name val="HG明朝B"/>
      <family val="1"/>
      <charset val="128"/>
    </font>
    <font>
      <sz val="10"/>
      <name val="HG明朝B"/>
      <family val="1"/>
      <charset val="128"/>
    </font>
    <font>
      <sz val="10.5"/>
      <color theme="1"/>
      <name val="ＭＳ 明朝"/>
      <family val="1"/>
      <charset val="128"/>
    </font>
    <font>
      <sz val="10.5"/>
      <color theme="1"/>
      <name val="ＭＳ ゴシック"/>
      <family val="3"/>
      <charset val="128"/>
    </font>
    <font>
      <sz val="13"/>
      <color theme="1"/>
      <name val="HG明朝B"/>
      <family val="1"/>
      <charset val="128"/>
    </font>
    <font>
      <b/>
      <sz val="14"/>
      <name val="ＭＳ 明朝"/>
      <family val="1"/>
      <charset val="128"/>
    </font>
    <font>
      <sz val="11"/>
      <color theme="1"/>
      <name val="ＭＳ ゴシック"/>
      <family val="3"/>
      <charset val="128"/>
    </font>
    <font>
      <sz val="11"/>
      <color theme="0"/>
      <name val="ＭＳ ゴシック"/>
      <family val="3"/>
      <charset val="128"/>
    </font>
    <font>
      <sz val="11"/>
      <color theme="0"/>
      <name val="ＭＳ Ｐゴシック"/>
      <family val="3"/>
      <charset val="128"/>
      <scheme val="minor"/>
    </font>
    <font>
      <b/>
      <sz val="18"/>
      <color theme="3"/>
      <name val="ＭＳ Ｐゴシック"/>
      <family val="3"/>
      <charset val="128"/>
      <scheme val="major"/>
    </font>
    <font>
      <sz val="9"/>
      <color theme="1"/>
      <name val="Times New Roman"/>
      <family val="1"/>
    </font>
    <font>
      <b/>
      <sz val="11"/>
      <color theme="0"/>
      <name val="ＭＳ ゴシック"/>
      <family val="3"/>
      <charset val="128"/>
    </font>
    <font>
      <b/>
      <sz val="11"/>
      <color theme="0"/>
      <name val="ＭＳ Ｐゴシック"/>
      <family val="3"/>
      <charset val="128"/>
      <scheme val="minor"/>
    </font>
    <font>
      <sz val="11"/>
      <color rgb="FF9C6500"/>
      <name val="ＭＳ ゴシック"/>
      <family val="3"/>
      <charset val="128"/>
    </font>
    <font>
      <sz val="11"/>
      <color rgb="FF9C6500"/>
      <name val="ＭＳ Ｐゴシック"/>
      <family val="3"/>
      <charset val="128"/>
      <scheme val="minor"/>
    </font>
    <font>
      <u/>
      <sz val="10"/>
      <color indexed="12"/>
      <name val="ＭＳ 明朝"/>
      <family val="1"/>
      <charset val="128"/>
    </font>
    <font>
      <u/>
      <sz val="9.8000000000000007"/>
      <color indexed="12"/>
      <name val="ＭＳ 明朝"/>
      <family val="1"/>
      <charset val="128"/>
    </font>
    <font>
      <sz val="11"/>
      <color rgb="FFFA7D00"/>
      <name val="ＭＳ ゴシック"/>
      <family val="3"/>
      <charset val="128"/>
    </font>
    <font>
      <sz val="11"/>
      <color rgb="FFFA7D00"/>
      <name val="ＭＳ Ｐゴシック"/>
      <family val="3"/>
      <charset val="128"/>
      <scheme val="minor"/>
    </font>
    <font>
      <sz val="11"/>
      <color rgb="FF9C0006"/>
      <name val="ＭＳ ゴシック"/>
      <family val="3"/>
      <charset val="128"/>
    </font>
    <font>
      <sz val="11"/>
      <color rgb="FF9C0006"/>
      <name val="ＭＳ Ｐゴシック"/>
      <family val="3"/>
      <charset val="128"/>
      <scheme val="minor"/>
    </font>
    <font>
      <b/>
      <sz val="11"/>
      <color rgb="FFFA7D00"/>
      <name val="ＭＳ ゴシック"/>
      <family val="3"/>
      <charset val="128"/>
    </font>
    <font>
      <b/>
      <sz val="11"/>
      <color rgb="FFFA7D00"/>
      <name val="ＭＳ Ｐゴシック"/>
      <family val="3"/>
      <charset val="128"/>
      <scheme val="minor"/>
    </font>
    <font>
      <sz val="11"/>
      <color rgb="FFFF0000"/>
      <name val="ＭＳ ゴシック"/>
      <family val="3"/>
      <charset val="128"/>
    </font>
    <font>
      <sz val="11"/>
      <color rgb="FFFF0000"/>
      <name val="ＭＳ Ｐゴシック"/>
      <family val="3"/>
      <charset val="128"/>
      <scheme val="minor"/>
    </font>
    <font>
      <sz val="11"/>
      <name val="ＭＳ Ｐゴシック"/>
      <family val="3"/>
      <charset val="128"/>
    </font>
    <font>
      <b/>
      <sz val="15"/>
      <color theme="3"/>
      <name val="ＭＳ ゴシック"/>
      <family val="3"/>
      <charset val="128"/>
    </font>
    <font>
      <b/>
      <sz val="15"/>
      <color theme="3"/>
      <name val="ＭＳ Ｐゴシック"/>
      <family val="3"/>
      <charset val="128"/>
      <scheme val="minor"/>
    </font>
    <font>
      <b/>
      <sz val="13"/>
      <color theme="3"/>
      <name val="ＭＳ ゴシック"/>
      <family val="3"/>
      <charset val="128"/>
    </font>
    <font>
      <b/>
      <sz val="13"/>
      <color theme="3"/>
      <name val="ＭＳ Ｐゴシック"/>
      <family val="3"/>
      <charset val="128"/>
      <scheme val="minor"/>
    </font>
    <font>
      <b/>
      <sz val="11"/>
      <color theme="3"/>
      <name val="ＭＳ ゴシック"/>
      <family val="3"/>
      <charset val="128"/>
    </font>
    <font>
      <b/>
      <sz val="11"/>
      <color theme="3"/>
      <name val="ＭＳ Ｐゴシック"/>
      <family val="3"/>
      <charset val="128"/>
      <scheme val="minor"/>
    </font>
    <font>
      <b/>
      <sz val="11"/>
      <color theme="1"/>
      <name val="ＭＳ ゴシック"/>
      <family val="3"/>
      <charset val="128"/>
    </font>
    <font>
      <b/>
      <sz val="11"/>
      <color theme="1"/>
      <name val="ＭＳ Ｐゴシック"/>
      <family val="3"/>
      <charset val="128"/>
      <scheme val="minor"/>
    </font>
    <font>
      <b/>
      <sz val="11"/>
      <color rgb="FF3F3F3F"/>
      <name val="ＭＳ ゴシック"/>
      <family val="3"/>
      <charset val="128"/>
    </font>
    <font>
      <b/>
      <sz val="11"/>
      <color rgb="FF3F3F3F"/>
      <name val="ＭＳ Ｐゴシック"/>
      <family val="3"/>
      <charset val="128"/>
      <scheme val="minor"/>
    </font>
    <font>
      <i/>
      <sz val="11"/>
      <color rgb="FF7F7F7F"/>
      <name val="ＭＳ ゴシック"/>
      <family val="3"/>
      <charset val="128"/>
    </font>
    <font>
      <i/>
      <sz val="11"/>
      <color rgb="FF7F7F7F"/>
      <name val="ＭＳ Ｐゴシック"/>
      <family val="3"/>
      <charset val="128"/>
      <scheme val="minor"/>
    </font>
    <font>
      <sz val="11"/>
      <color rgb="FF3F3F76"/>
      <name val="ＭＳ ゴシック"/>
      <family val="3"/>
      <charset val="128"/>
    </font>
    <font>
      <sz val="11"/>
      <color rgb="FF3F3F76"/>
      <name val="ＭＳ Ｐゴシック"/>
      <family val="3"/>
      <charset val="128"/>
      <scheme val="minor"/>
    </font>
    <font>
      <sz val="10"/>
      <name val="ＭＳ Ｐゴシック"/>
      <family val="3"/>
      <charset val="128"/>
    </font>
    <font>
      <sz val="11"/>
      <color rgb="FF006100"/>
      <name val="ＭＳ ゴシック"/>
      <family val="3"/>
      <charset val="128"/>
    </font>
    <font>
      <sz val="11"/>
      <color rgb="FF006100"/>
      <name val="ＭＳ Ｐゴシック"/>
      <family val="3"/>
      <charset val="128"/>
      <scheme val="minor"/>
    </font>
    <font>
      <u/>
      <sz val="10"/>
      <color theme="10"/>
      <name val="ＭＳ 明朝"/>
      <family val="1"/>
      <charset val="128"/>
    </font>
    <font>
      <u/>
      <sz val="11"/>
      <color theme="10"/>
      <name val="ＭＳ 明朝"/>
      <family val="1"/>
      <charset val="128"/>
    </font>
    <font>
      <sz val="10"/>
      <color theme="1"/>
      <name val="ＭＳ ゴシック"/>
      <family val="3"/>
      <charset val="128"/>
    </font>
    <font>
      <sz val="9"/>
      <name val="ＭＳ Ｐ明朝"/>
      <family val="1"/>
      <charset val="128"/>
    </font>
    <font>
      <sz val="12"/>
      <name val="ＭＳ 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8">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double">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double">
        <color indexed="64"/>
      </top>
      <bottom style="thin">
        <color indexed="64"/>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top/>
      <bottom style="thin">
        <color indexed="64"/>
      </bottom>
      <diagonal/>
    </border>
    <border>
      <left/>
      <right/>
      <top style="double">
        <color indexed="64"/>
      </top>
      <bottom/>
      <diagonal/>
    </border>
    <border>
      <left/>
      <right style="thin">
        <color indexed="64"/>
      </right>
      <top style="thin">
        <color indexed="64"/>
      </top>
      <bottom/>
      <diagonal/>
    </border>
    <border>
      <left style="thin">
        <color indexed="64"/>
      </left>
      <right/>
      <top style="double">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right style="hair">
        <color indexed="64"/>
      </right>
      <top style="double">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s>
  <cellStyleXfs count="216">
    <xf numFmtId="0" fontId="0" fillId="0" borderId="0"/>
    <xf numFmtId="38" fontId="6" fillId="0" borderId="0" applyFont="0" applyFill="0" applyBorder="0" applyAlignment="0" applyProtection="0"/>
    <xf numFmtId="0" fontId="7" fillId="0" borderId="0"/>
    <xf numFmtId="0" fontId="33" fillId="0" borderId="0">
      <alignment vertical="center"/>
    </xf>
    <xf numFmtId="0" fontId="5" fillId="0" borderId="0"/>
    <xf numFmtId="0" fontId="47"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47"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47"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47"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47"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47" fillId="30"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47"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47"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47"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47"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47" fillId="27" borderId="0" applyNumberFormat="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47" fillId="31" borderId="0" applyNumberFormat="0" applyBorder="0" applyAlignment="0" applyProtection="0">
      <alignment vertical="center"/>
    </xf>
    <xf numFmtId="0" fontId="33" fillId="31" borderId="0" applyNumberFormat="0" applyBorder="0" applyAlignment="0" applyProtection="0">
      <alignment vertical="center"/>
    </xf>
    <xf numFmtId="0" fontId="33" fillId="31" borderId="0" applyNumberFormat="0" applyBorder="0" applyAlignment="0" applyProtection="0">
      <alignment vertical="center"/>
    </xf>
    <xf numFmtId="0" fontId="33" fillId="31" borderId="0" applyNumberFormat="0" applyBorder="0" applyAlignment="0" applyProtection="0">
      <alignment vertical="center"/>
    </xf>
    <xf numFmtId="0" fontId="33" fillId="31" borderId="0" applyNumberFormat="0" applyBorder="0" applyAlignment="0" applyProtection="0">
      <alignment vertical="center"/>
    </xf>
    <xf numFmtId="0" fontId="48" fillId="12" borderId="0" applyNumberFormat="0" applyBorder="0" applyAlignment="0" applyProtection="0">
      <alignment vertical="center"/>
    </xf>
    <xf numFmtId="0" fontId="49" fillId="12" borderId="0" applyNumberFormat="0" applyBorder="0" applyAlignment="0" applyProtection="0">
      <alignment vertical="center"/>
    </xf>
    <xf numFmtId="0" fontId="49" fillId="12" borderId="0" applyNumberFormat="0" applyBorder="0" applyAlignment="0" applyProtection="0">
      <alignment vertical="center"/>
    </xf>
    <xf numFmtId="0" fontId="49" fillId="12" borderId="0" applyNumberFormat="0" applyBorder="0" applyAlignment="0" applyProtection="0">
      <alignment vertical="center"/>
    </xf>
    <xf numFmtId="0" fontId="48" fillId="16" borderId="0" applyNumberFormat="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48" fillId="20" borderId="0" applyNumberFormat="0" applyBorder="0" applyAlignment="0" applyProtection="0">
      <alignment vertical="center"/>
    </xf>
    <xf numFmtId="0" fontId="49" fillId="20" borderId="0" applyNumberFormat="0" applyBorder="0" applyAlignment="0" applyProtection="0">
      <alignment vertical="center"/>
    </xf>
    <xf numFmtId="0" fontId="49" fillId="20" borderId="0" applyNumberFormat="0" applyBorder="0" applyAlignment="0" applyProtection="0">
      <alignment vertical="center"/>
    </xf>
    <xf numFmtId="0" fontId="49" fillId="20" borderId="0" applyNumberFormat="0" applyBorder="0" applyAlignment="0" applyProtection="0">
      <alignment vertical="center"/>
    </xf>
    <xf numFmtId="0" fontId="48" fillId="24" borderId="0" applyNumberFormat="0" applyBorder="0" applyAlignment="0" applyProtection="0">
      <alignment vertical="center"/>
    </xf>
    <xf numFmtId="0" fontId="49" fillId="24" borderId="0" applyNumberFormat="0" applyBorder="0" applyAlignment="0" applyProtection="0">
      <alignment vertical="center"/>
    </xf>
    <xf numFmtId="0" fontId="49" fillId="24" borderId="0" applyNumberFormat="0" applyBorder="0" applyAlignment="0" applyProtection="0">
      <alignment vertical="center"/>
    </xf>
    <xf numFmtId="0" fontId="49" fillId="24" borderId="0" applyNumberFormat="0" applyBorder="0" applyAlignment="0" applyProtection="0">
      <alignment vertical="center"/>
    </xf>
    <xf numFmtId="0" fontId="48" fillId="28" borderId="0" applyNumberFormat="0" applyBorder="0" applyAlignment="0" applyProtection="0">
      <alignment vertical="center"/>
    </xf>
    <xf numFmtId="0" fontId="49" fillId="28" borderId="0" applyNumberFormat="0" applyBorder="0" applyAlignment="0" applyProtection="0">
      <alignment vertical="center"/>
    </xf>
    <xf numFmtId="0" fontId="49" fillId="28" borderId="0" applyNumberFormat="0" applyBorder="0" applyAlignment="0" applyProtection="0">
      <alignment vertical="center"/>
    </xf>
    <xf numFmtId="0" fontId="49" fillId="28" borderId="0" applyNumberFormat="0" applyBorder="0" applyAlignment="0" applyProtection="0">
      <alignment vertical="center"/>
    </xf>
    <xf numFmtId="0" fontId="48" fillId="32" borderId="0" applyNumberFormat="0" applyBorder="0" applyAlignment="0" applyProtection="0">
      <alignment vertical="center"/>
    </xf>
    <xf numFmtId="0" fontId="49" fillId="32" borderId="0" applyNumberFormat="0" applyBorder="0" applyAlignment="0" applyProtection="0">
      <alignment vertical="center"/>
    </xf>
    <xf numFmtId="0" fontId="49" fillId="32" borderId="0" applyNumberFormat="0" applyBorder="0" applyAlignment="0" applyProtection="0">
      <alignment vertical="center"/>
    </xf>
    <xf numFmtId="0" fontId="49" fillId="32" borderId="0" applyNumberFormat="0" applyBorder="0" applyAlignment="0" applyProtection="0">
      <alignment vertical="center"/>
    </xf>
    <xf numFmtId="0" fontId="48" fillId="9" borderId="0" applyNumberFormat="0" applyBorder="0" applyAlignment="0" applyProtection="0">
      <alignment vertical="center"/>
    </xf>
    <xf numFmtId="0" fontId="49" fillId="9" borderId="0" applyNumberFormat="0" applyBorder="0" applyAlignment="0" applyProtection="0">
      <alignment vertical="center"/>
    </xf>
    <xf numFmtId="0" fontId="49" fillId="9" borderId="0" applyNumberFormat="0" applyBorder="0" applyAlignment="0" applyProtection="0">
      <alignment vertical="center"/>
    </xf>
    <xf numFmtId="0" fontId="49" fillId="9" borderId="0" applyNumberFormat="0" applyBorder="0" applyAlignment="0" applyProtection="0">
      <alignment vertical="center"/>
    </xf>
    <xf numFmtId="0" fontId="48" fillId="13" borderId="0" applyNumberFormat="0" applyBorder="0" applyAlignment="0" applyProtection="0">
      <alignment vertical="center"/>
    </xf>
    <xf numFmtId="0" fontId="49" fillId="13" borderId="0" applyNumberFormat="0" applyBorder="0" applyAlignment="0" applyProtection="0">
      <alignment vertical="center"/>
    </xf>
    <xf numFmtId="0" fontId="49" fillId="13" borderId="0" applyNumberFormat="0" applyBorder="0" applyAlignment="0" applyProtection="0">
      <alignment vertical="center"/>
    </xf>
    <xf numFmtId="0" fontId="49" fillId="13" borderId="0" applyNumberFormat="0" applyBorder="0" applyAlignment="0" applyProtection="0">
      <alignment vertical="center"/>
    </xf>
    <xf numFmtId="0" fontId="48" fillId="17" borderId="0" applyNumberFormat="0" applyBorder="0" applyAlignment="0" applyProtection="0">
      <alignment vertical="center"/>
    </xf>
    <xf numFmtId="0" fontId="49" fillId="17" borderId="0" applyNumberFormat="0" applyBorder="0" applyAlignment="0" applyProtection="0">
      <alignment vertical="center"/>
    </xf>
    <xf numFmtId="0" fontId="49" fillId="17" borderId="0" applyNumberFormat="0" applyBorder="0" applyAlignment="0" applyProtection="0">
      <alignment vertical="center"/>
    </xf>
    <xf numFmtId="0" fontId="49" fillId="17" borderId="0" applyNumberFormat="0" applyBorder="0" applyAlignment="0" applyProtection="0">
      <alignment vertical="center"/>
    </xf>
    <xf numFmtId="0" fontId="48" fillId="21" borderId="0" applyNumberFormat="0" applyBorder="0" applyAlignment="0" applyProtection="0">
      <alignment vertical="center"/>
    </xf>
    <xf numFmtId="0" fontId="49" fillId="21" borderId="0" applyNumberFormat="0" applyBorder="0" applyAlignment="0" applyProtection="0">
      <alignment vertical="center"/>
    </xf>
    <xf numFmtId="0" fontId="49" fillId="21" borderId="0" applyNumberFormat="0" applyBorder="0" applyAlignment="0" applyProtection="0">
      <alignment vertical="center"/>
    </xf>
    <xf numFmtId="0" fontId="49" fillId="21" borderId="0" applyNumberFormat="0" applyBorder="0" applyAlignment="0" applyProtection="0">
      <alignment vertical="center"/>
    </xf>
    <xf numFmtId="0" fontId="48"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8" fillId="29" borderId="0" applyNumberFormat="0" applyBorder="0" applyAlignment="0" applyProtection="0">
      <alignment vertical="center"/>
    </xf>
    <xf numFmtId="0" fontId="49" fillId="29" borderId="0" applyNumberFormat="0" applyBorder="0" applyAlignment="0" applyProtection="0">
      <alignment vertical="center"/>
    </xf>
    <xf numFmtId="0" fontId="49" fillId="29" borderId="0" applyNumberFormat="0" applyBorder="0" applyAlignment="0" applyProtection="0">
      <alignment vertical="center"/>
    </xf>
    <xf numFmtId="0" fontId="49" fillId="29" borderId="0" applyNumberFormat="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Fill="0" applyBorder="0" applyAlignment="0">
      <alignment vertical="center"/>
    </xf>
    <xf numFmtId="0" fontId="52" fillId="7" borderId="34" applyNumberFormat="0" applyAlignment="0" applyProtection="0">
      <alignment vertical="center"/>
    </xf>
    <xf numFmtId="0" fontId="53" fillId="7" borderId="34" applyNumberFormat="0" applyAlignment="0" applyProtection="0">
      <alignment vertical="center"/>
    </xf>
    <xf numFmtId="0" fontId="53" fillId="7" borderId="34" applyNumberFormat="0" applyAlignment="0" applyProtection="0">
      <alignment vertical="center"/>
    </xf>
    <xf numFmtId="0" fontId="53" fillId="7" borderId="34" applyNumberFormat="0" applyAlignment="0" applyProtection="0">
      <alignment vertical="center"/>
    </xf>
    <xf numFmtId="0" fontId="54" fillId="4" borderId="0" applyNumberFormat="0" applyBorder="0" applyAlignment="0" applyProtection="0">
      <alignment vertical="center"/>
    </xf>
    <xf numFmtId="0" fontId="55" fillId="4" borderId="0" applyNumberFormat="0" applyBorder="0" applyAlignment="0" applyProtection="0">
      <alignment vertical="center"/>
    </xf>
    <xf numFmtId="0" fontId="55" fillId="4" borderId="0" applyNumberFormat="0" applyBorder="0" applyAlignment="0" applyProtection="0">
      <alignment vertical="center"/>
    </xf>
    <xf numFmtId="0" fontId="55" fillId="4" borderId="0" applyNumberFormat="0" applyBorder="0" applyAlignment="0" applyProtection="0">
      <alignment vertical="center"/>
    </xf>
    <xf numFmtId="9" fontId="9" fillId="0" borderId="0" applyFont="0" applyFill="0" applyBorder="0" applyAlignment="0" applyProtection="0">
      <alignment vertical="center"/>
    </xf>
    <xf numFmtId="0" fontId="56"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33" fillId="8" borderId="35" applyNumberFormat="0" applyFont="0" applyAlignment="0" applyProtection="0">
      <alignment vertical="center"/>
    </xf>
    <xf numFmtId="0" fontId="33" fillId="8" borderId="35" applyNumberFormat="0" applyFont="0" applyAlignment="0" applyProtection="0">
      <alignment vertical="center"/>
    </xf>
    <xf numFmtId="0" fontId="33" fillId="8" borderId="35" applyNumberFormat="0" applyFont="0" applyAlignment="0" applyProtection="0">
      <alignment vertical="center"/>
    </xf>
    <xf numFmtId="0" fontId="33" fillId="8" borderId="35" applyNumberFormat="0" applyFont="0" applyAlignment="0" applyProtection="0">
      <alignment vertical="center"/>
    </xf>
    <xf numFmtId="0" fontId="58" fillId="0" borderId="33" applyNumberFormat="0" applyFill="0" applyAlignment="0" applyProtection="0">
      <alignment vertical="center"/>
    </xf>
    <xf numFmtId="0" fontId="59" fillId="0" borderId="33" applyNumberFormat="0" applyFill="0" applyAlignment="0" applyProtection="0">
      <alignment vertical="center"/>
    </xf>
    <xf numFmtId="0" fontId="59" fillId="0" borderId="33" applyNumberFormat="0" applyFill="0" applyAlignment="0" applyProtection="0">
      <alignment vertical="center"/>
    </xf>
    <xf numFmtId="0" fontId="59" fillId="0" borderId="33" applyNumberFormat="0" applyFill="0" applyAlignment="0" applyProtection="0">
      <alignment vertical="center"/>
    </xf>
    <xf numFmtId="0" fontId="60" fillId="3" borderId="0" applyNumberFormat="0" applyBorder="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2" fillId="6" borderId="31" applyNumberFormat="0" applyAlignment="0" applyProtection="0">
      <alignment vertical="center"/>
    </xf>
    <xf numFmtId="0" fontId="63" fillId="6" borderId="31" applyNumberFormat="0" applyAlignment="0" applyProtection="0">
      <alignment vertical="center"/>
    </xf>
    <xf numFmtId="0" fontId="63" fillId="6" borderId="31" applyNumberFormat="0" applyAlignment="0" applyProtection="0">
      <alignment vertical="center"/>
    </xf>
    <xf numFmtId="0" fontId="63" fillId="6" borderId="31" applyNumberFormat="0" applyAlignment="0" applyProtection="0">
      <alignment vertical="center"/>
    </xf>
    <xf numFmtId="0" fontId="6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38" fontId="66" fillId="0" borderId="0" applyFont="0" applyFill="0" applyBorder="0" applyAlignment="0" applyProtection="0">
      <alignment vertical="center"/>
    </xf>
    <xf numFmtId="38" fontId="33" fillId="0" borderId="0" applyFont="0" applyFill="0" applyBorder="0" applyAlignment="0" applyProtection="0">
      <alignment vertical="center"/>
    </xf>
    <xf numFmtId="38" fontId="1" fillId="0" borderId="0" applyFont="0" applyFill="0" applyBorder="0" applyAlignment="0" applyProtection="0"/>
    <xf numFmtId="38" fontId="9" fillId="0" borderId="0" applyFont="0" applyFill="0" applyBorder="0" applyAlignment="0" applyProtection="0">
      <alignment vertical="center"/>
    </xf>
    <xf numFmtId="38" fontId="33" fillId="0" borderId="0" applyFont="0" applyFill="0" applyBorder="0" applyAlignment="0" applyProtection="0">
      <alignment vertical="center"/>
    </xf>
    <xf numFmtId="0" fontId="67" fillId="0" borderId="28" applyNumberFormat="0" applyFill="0" applyAlignment="0" applyProtection="0">
      <alignment vertical="center"/>
    </xf>
    <xf numFmtId="0" fontId="68" fillId="0" borderId="28" applyNumberFormat="0" applyFill="0" applyAlignment="0" applyProtection="0">
      <alignment vertical="center"/>
    </xf>
    <xf numFmtId="0" fontId="68" fillId="0" borderId="28" applyNumberFormat="0" applyFill="0" applyAlignment="0" applyProtection="0">
      <alignment vertical="center"/>
    </xf>
    <xf numFmtId="0" fontId="68" fillId="0" borderId="28" applyNumberFormat="0" applyFill="0" applyAlignment="0" applyProtection="0">
      <alignment vertical="center"/>
    </xf>
    <xf numFmtId="0" fontId="69" fillId="0" borderId="29" applyNumberFormat="0" applyFill="0" applyAlignment="0" applyProtection="0">
      <alignment vertical="center"/>
    </xf>
    <xf numFmtId="0" fontId="70" fillId="0" borderId="29" applyNumberFormat="0" applyFill="0" applyAlignment="0" applyProtection="0">
      <alignment vertical="center"/>
    </xf>
    <xf numFmtId="0" fontId="70" fillId="0" borderId="29" applyNumberFormat="0" applyFill="0" applyAlignment="0" applyProtection="0">
      <alignment vertical="center"/>
    </xf>
    <xf numFmtId="0" fontId="70" fillId="0" borderId="29" applyNumberFormat="0" applyFill="0" applyAlignment="0" applyProtection="0">
      <alignment vertical="center"/>
    </xf>
    <xf numFmtId="0" fontId="71" fillId="0" borderId="30" applyNumberFormat="0" applyFill="0" applyAlignment="0" applyProtection="0">
      <alignment vertical="center"/>
    </xf>
    <xf numFmtId="0" fontId="72" fillId="0" borderId="30" applyNumberFormat="0" applyFill="0" applyAlignment="0" applyProtection="0">
      <alignment vertical="center"/>
    </xf>
    <xf numFmtId="0" fontId="72" fillId="0" borderId="30" applyNumberFormat="0" applyFill="0" applyAlignment="0" applyProtection="0">
      <alignment vertical="center"/>
    </xf>
    <xf numFmtId="0" fontId="72" fillId="0" borderId="30" applyNumberFormat="0" applyFill="0" applyAlignment="0" applyProtection="0">
      <alignment vertical="center"/>
    </xf>
    <xf numFmtId="0" fontId="71"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3" fillId="0" borderId="36" applyNumberFormat="0" applyFill="0" applyAlignment="0" applyProtection="0">
      <alignment vertical="center"/>
    </xf>
    <xf numFmtId="0" fontId="74" fillId="0" borderId="36" applyNumberFormat="0" applyFill="0" applyAlignment="0" applyProtection="0">
      <alignment vertical="center"/>
    </xf>
    <xf numFmtId="0" fontId="74" fillId="0" borderId="36" applyNumberFormat="0" applyFill="0" applyAlignment="0" applyProtection="0">
      <alignment vertical="center"/>
    </xf>
    <xf numFmtId="0" fontId="74" fillId="0" borderId="36" applyNumberFormat="0" applyFill="0" applyAlignment="0" applyProtection="0">
      <alignment vertical="center"/>
    </xf>
    <xf numFmtId="0" fontId="75" fillId="6" borderId="32" applyNumberFormat="0" applyAlignment="0" applyProtection="0">
      <alignment vertical="center"/>
    </xf>
    <xf numFmtId="0" fontId="76" fillId="6" borderId="32" applyNumberFormat="0" applyAlignment="0" applyProtection="0">
      <alignment vertical="center"/>
    </xf>
    <xf numFmtId="0" fontId="76" fillId="6" borderId="32" applyNumberFormat="0" applyAlignment="0" applyProtection="0">
      <alignment vertical="center"/>
    </xf>
    <xf numFmtId="0" fontId="76" fillId="6" borderId="32" applyNumberFormat="0" applyAlignment="0" applyProtection="0">
      <alignment vertical="center"/>
    </xf>
    <xf numFmtId="0" fontId="77"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 fillId="0" borderId="0"/>
    <xf numFmtId="6" fontId="4" fillId="0" borderId="0" applyFont="0" applyFill="0" applyBorder="0" applyAlignment="0" applyProtection="0"/>
    <xf numFmtId="0" fontId="79" fillId="5" borderId="31" applyNumberFormat="0" applyAlignment="0" applyProtection="0">
      <alignment vertical="center"/>
    </xf>
    <xf numFmtId="0" fontId="80" fillId="5" borderId="31" applyNumberFormat="0" applyAlignment="0" applyProtection="0">
      <alignment vertical="center"/>
    </xf>
    <xf numFmtId="0" fontId="80" fillId="5" borderId="31" applyNumberFormat="0" applyAlignment="0" applyProtection="0">
      <alignment vertical="center"/>
    </xf>
    <xf numFmtId="0" fontId="80" fillId="5" borderId="31" applyNumberFormat="0" applyAlignment="0" applyProtection="0">
      <alignment vertical="center"/>
    </xf>
    <xf numFmtId="0" fontId="33" fillId="0" borderId="0">
      <alignment vertical="center"/>
    </xf>
    <xf numFmtId="0" fontId="66" fillId="0" borderId="0">
      <alignment vertical="center"/>
    </xf>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1" fillId="0" borderId="0"/>
    <xf numFmtId="0" fontId="9" fillId="0" borderId="0">
      <alignment vertical="center"/>
    </xf>
    <xf numFmtId="0" fontId="33" fillId="0" borderId="0">
      <alignment vertical="center"/>
    </xf>
    <xf numFmtId="0" fontId="33" fillId="0" borderId="0">
      <alignment vertical="center"/>
    </xf>
    <xf numFmtId="0" fontId="1" fillId="0" borderId="0"/>
    <xf numFmtId="0" fontId="33" fillId="0" borderId="0">
      <alignment vertical="center"/>
    </xf>
    <xf numFmtId="0" fontId="66" fillId="0" borderId="0">
      <alignment vertical="center"/>
    </xf>
    <xf numFmtId="0" fontId="9" fillId="0" borderId="0">
      <alignment vertical="center"/>
    </xf>
    <xf numFmtId="0" fontId="33" fillId="0" borderId="0">
      <alignment vertical="center"/>
    </xf>
    <xf numFmtId="0" fontId="1" fillId="0" borderId="0"/>
    <xf numFmtId="0" fontId="1" fillId="0" borderId="0"/>
    <xf numFmtId="0" fontId="4" fillId="0" borderId="0"/>
    <xf numFmtId="0" fontId="66" fillId="0" borderId="0"/>
    <xf numFmtId="0" fontId="5" fillId="0" borderId="0"/>
    <xf numFmtId="0" fontId="82" fillId="2" borderId="0" applyNumberFormat="0" applyBorder="0" applyAlignment="0" applyProtection="0">
      <alignment vertical="center"/>
    </xf>
    <xf numFmtId="0" fontId="83" fillId="2" borderId="0" applyNumberFormat="0" applyBorder="0" applyAlignment="0" applyProtection="0">
      <alignment vertical="center"/>
    </xf>
    <xf numFmtId="0" fontId="83" fillId="2" borderId="0" applyNumberFormat="0" applyBorder="0" applyAlignment="0" applyProtection="0">
      <alignment vertical="center"/>
    </xf>
    <xf numFmtId="0" fontId="83" fillId="2" borderId="0" applyNumberFormat="0" applyBorder="0" applyAlignment="0" applyProtection="0">
      <alignment vertical="center"/>
    </xf>
    <xf numFmtId="0" fontId="84" fillId="0" borderId="0" applyNumberFormat="0" applyFill="0" applyBorder="0" applyAlignment="0" applyProtection="0">
      <alignment vertical="top"/>
      <protection locked="0"/>
    </xf>
    <xf numFmtId="6" fontId="4" fillId="0" borderId="0" applyFont="0" applyFill="0" applyBorder="0" applyAlignment="0" applyProtection="0"/>
  </cellStyleXfs>
  <cellXfs count="470">
    <xf numFmtId="0" fontId="0" fillId="0" borderId="0" xfId="0"/>
    <xf numFmtId="0" fontId="0" fillId="0" borderId="0" xfId="0" applyAlignment="1">
      <alignment vertical="center"/>
    </xf>
    <xf numFmtId="0" fontId="3" fillId="0" borderId="0" xfId="0" applyFont="1" applyAlignment="1">
      <alignment vertical="center"/>
    </xf>
    <xf numFmtId="0" fontId="4" fillId="0" borderId="0" xfId="0" applyFont="1" applyAlignment="1">
      <alignment horizontal="left"/>
    </xf>
    <xf numFmtId="0" fontId="7" fillId="0" borderId="0" xfId="0" applyFont="1" applyAlignment="1">
      <alignment vertical="center"/>
    </xf>
    <xf numFmtId="0" fontId="5" fillId="0" borderId="0" xfId="0" applyFont="1" applyAlignment="1">
      <alignment vertical="center"/>
    </xf>
    <xf numFmtId="0" fontId="4" fillId="0" borderId="0" xfId="0" applyFont="1" applyAlignment="1">
      <alignment vertical="center"/>
    </xf>
    <xf numFmtId="0" fontId="10" fillId="0" borderId="0" xfId="0" applyFont="1"/>
    <xf numFmtId="0" fontId="0" fillId="0" borderId="0" xfId="0" applyAlignment="1">
      <alignment horizontal="left" vertical="center"/>
    </xf>
    <xf numFmtId="0" fontId="3" fillId="0" borderId="0" xfId="0" applyFont="1"/>
    <xf numFmtId="0" fontId="5" fillId="0" borderId="0" xfId="0" applyFont="1"/>
    <xf numFmtId="0" fontId="0" fillId="0" borderId="0" xfId="0" applyAlignment="1">
      <alignment horizontal="center" vertical="center"/>
    </xf>
    <xf numFmtId="0" fontId="0" fillId="0" borderId="0" xfId="0" applyAlignment="1">
      <alignment horizontal="right" vertical="center"/>
    </xf>
    <xf numFmtId="0" fontId="4" fillId="0" borderId="0" xfId="0" applyFont="1"/>
    <xf numFmtId="0" fontId="0" fillId="0" borderId="0" xfId="0" applyAlignment="1">
      <alignment horizontal="right"/>
    </xf>
    <xf numFmtId="0" fontId="4" fillId="0" borderId="0" xfId="0" applyFont="1" applyAlignment="1">
      <alignment horizontal="left" vertical="center"/>
    </xf>
    <xf numFmtId="0" fontId="11" fillId="0" borderId="0" xfId="0" applyFont="1" applyAlignment="1">
      <alignment vertical="center"/>
    </xf>
    <xf numFmtId="0" fontId="0" fillId="0" borderId="1" xfId="0" applyBorder="1" applyAlignment="1">
      <alignment vertical="center"/>
    </xf>
    <xf numFmtId="178" fontId="0" fillId="0" borderId="0" xfId="0" applyNumberFormat="1"/>
    <xf numFmtId="0" fontId="11" fillId="0" borderId="0" xfId="0" applyFont="1"/>
    <xf numFmtId="0" fontId="6" fillId="0" borderId="0" xfId="0" applyFont="1"/>
    <xf numFmtId="0" fontId="9" fillId="0" borderId="0" xfId="0" applyFont="1" applyAlignment="1">
      <alignment vertical="center"/>
    </xf>
    <xf numFmtId="178" fontId="9" fillId="0" borderId="2" xfId="0" applyNumberFormat="1" applyFont="1" applyBorder="1" applyAlignment="1">
      <alignment vertical="center"/>
    </xf>
    <xf numFmtId="41" fontId="11" fillId="0" borderId="0" xfId="0" applyNumberFormat="1" applyFont="1" applyAlignment="1">
      <alignment horizontal="right"/>
    </xf>
    <xf numFmtId="0" fontId="11" fillId="0" borderId="2" xfId="0" applyFont="1" applyBorder="1" applyAlignment="1">
      <alignment horizontal="right"/>
    </xf>
    <xf numFmtId="181" fontId="11" fillId="0" borderId="2" xfId="0" applyNumberFormat="1" applyFont="1" applyBorder="1" applyAlignment="1">
      <alignment horizontal="right"/>
    </xf>
    <xf numFmtId="41" fontId="11" fillId="0" borderId="2" xfId="0" applyNumberFormat="1" applyFont="1" applyBorder="1" applyAlignment="1">
      <alignment horizontal="right"/>
    </xf>
    <xf numFmtId="178" fontId="14" fillId="0" borderId="2" xfId="0" applyNumberFormat="1" applyFont="1" applyBorder="1" applyAlignment="1">
      <alignment horizontal="right" wrapText="1"/>
    </xf>
    <xf numFmtId="41" fontId="11" fillId="0" borderId="2" xfId="0" applyNumberFormat="1" applyFont="1" applyBorder="1"/>
    <xf numFmtId="178" fontId="11" fillId="0" borderId="2" xfId="0" applyNumberFormat="1" applyFont="1" applyBorder="1"/>
    <xf numFmtId="0" fontId="6" fillId="0" borderId="0" xfId="0" applyFont="1" applyAlignment="1">
      <alignment horizontal="center"/>
    </xf>
    <xf numFmtId="0" fontId="11" fillId="0" borderId="4" xfId="0" applyFont="1" applyBorder="1" applyAlignment="1">
      <alignment horizontal="right" vertical="center"/>
    </xf>
    <xf numFmtId="0" fontId="15" fillId="0" borderId="0" xfId="0" applyFont="1" applyAlignment="1">
      <alignment vertical="center"/>
    </xf>
    <xf numFmtId="0" fontId="15" fillId="0" borderId="0" xfId="0" applyFont="1" applyAlignment="1">
      <alignment horizontal="right"/>
    </xf>
    <xf numFmtId="0" fontId="15" fillId="0" borderId="0" xfId="0" applyFont="1"/>
    <xf numFmtId="178" fontId="15" fillId="0" borderId="0" xfId="0" applyNumberFormat="1" applyFont="1"/>
    <xf numFmtId="0" fontId="16" fillId="0" borderId="0" xfId="0" applyFont="1"/>
    <xf numFmtId="178" fontId="16" fillId="0" borderId="0" xfId="0" applyNumberFormat="1" applyFont="1"/>
    <xf numFmtId="0" fontId="16" fillId="0" borderId="7" xfId="0" applyFont="1" applyBorder="1" applyAlignment="1">
      <alignment vertical="center"/>
    </xf>
    <xf numFmtId="180" fontId="16" fillId="0" borderId="4" xfId="0" applyNumberFormat="1" applyFont="1" applyBorder="1" applyAlignment="1">
      <alignment vertical="center"/>
    </xf>
    <xf numFmtId="178" fontId="16" fillId="0" borderId="4" xfId="0" applyNumberFormat="1" applyFont="1" applyBorder="1" applyAlignment="1">
      <alignment vertical="center"/>
    </xf>
    <xf numFmtId="178" fontId="16" fillId="0" borderId="0" xfId="0" applyNumberFormat="1" applyFont="1" applyAlignment="1">
      <alignment vertical="center"/>
    </xf>
    <xf numFmtId="0" fontId="16" fillId="0" borderId="0" xfId="0" applyFont="1" applyAlignment="1">
      <alignment vertical="center"/>
    </xf>
    <xf numFmtId="178" fontId="15" fillId="0" borderId="0" xfId="0" applyNumberFormat="1" applyFont="1" applyAlignment="1">
      <alignment horizontal="right"/>
    </xf>
    <xf numFmtId="178" fontId="16" fillId="0" borderId="0" xfId="0" applyNumberFormat="1" applyFont="1" applyAlignment="1">
      <alignment horizontal="right"/>
    </xf>
    <xf numFmtId="0" fontId="15" fillId="0" borderId="0" xfId="0" applyFont="1" applyAlignment="1">
      <alignment horizontal="center" vertical="center" wrapText="1"/>
    </xf>
    <xf numFmtId="41" fontId="15" fillId="0" borderId="0" xfId="0" applyNumberFormat="1" applyFont="1" applyAlignment="1">
      <alignment horizontal="right" vertical="center"/>
    </xf>
    <xf numFmtId="0" fontId="16" fillId="0" borderId="2" xfId="0" applyFont="1" applyBorder="1" applyAlignment="1">
      <alignment horizontal="center" vertical="center"/>
    </xf>
    <xf numFmtId="0" fontId="16" fillId="0" borderId="3" xfId="0" applyFont="1" applyBorder="1" applyAlignment="1">
      <alignment vertical="center"/>
    </xf>
    <xf numFmtId="181" fontId="16" fillId="0" borderId="2" xfId="0" applyNumberFormat="1" applyFont="1" applyBorder="1" applyAlignment="1">
      <alignment horizontal="right" vertical="center"/>
    </xf>
    <xf numFmtId="180" fontId="16" fillId="0" borderId="2" xfId="0" applyNumberFormat="1" applyFont="1" applyBorder="1" applyAlignment="1">
      <alignment vertical="center"/>
    </xf>
    <xf numFmtId="0" fontId="15" fillId="0" borderId="0" xfId="0" applyFont="1" applyAlignment="1">
      <alignment horizontal="center" vertical="center"/>
    </xf>
    <xf numFmtId="178" fontId="16" fillId="0" borderId="2" xfId="0" applyNumberFormat="1" applyFont="1" applyBorder="1" applyAlignment="1">
      <alignment vertical="center"/>
    </xf>
    <xf numFmtId="176" fontId="16" fillId="0" borderId="2" xfId="0" applyNumberFormat="1" applyFont="1" applyBorder="1" applyAlignment="1">
      <alignment vertical="center"/>
    </xf>
    <xf numFmtId="0" fontId="16" fillId="0" borderId="2" xfId="0" applyFont="1" applyBorder="1" applyAlignment="1">
      <alignment horizontal="right" vertical="center"/>
    </xf>
    <xf numFmtId="41" fontId="15" fillId="0" borderId="2" xfId="0" applyNumberFormat="1" applyFont="1" applyBorder="1" applyAlignment="1">
      <alignment horizontal="right" vertical="center"/>
    </xf>
    <xf numFmtId="178" fontId="16" fillId="0" borderId="2" xfId="0" applyNumberFormat="1" applyFont="1" applyBorder="1" applyAlignment="1">
      <alignment horizontal="right" vertical="center"/>
    </xf>
    <xf numFmtId="0" fontId="15" fillId="0" borderId="3" xfId="0" applyFont="1" applyBorder="1" applyAlignment="1">
      <alignment horizontal="distributed" vertical="center"/>
    </xf>
    <xf numFmtId="0" fontId="15" fillId="0" borderId="0" xfId="0" applyFont="1" applyAlignment="1">
      <alignment vertical="center" wrapText="1"/>
    </xf>
    <xf numFmtId="0" fontId="15" fillId="0" borderId="0" xfId="0" applyFont="1" applyAlignment="1">
      <alignment horizontal="center"/>
    </xf>
    <xf numFmtId="179" fontId="15" fillId="0" borderId="0" xfId="0" applyNumberFormat="1" applyFont="1"/>
    <xf numFmtId="178" fontId="15" fillId="0" borderId="2" xfId="0" applyNumberFormat="1" applyFont="1" applyBorder="1"/>
    <xf numFmtId="0" fontId="18" fillId="0" borderId="2" xfId="0" applyFont="1" applyBorder="1" applyAlignment="1">
      <alignment horizontal="right" wrapText="1"/>
    </xf>
    <xf numFmtId="0" fontId="16" fillId="0" borderId="2" xfId="0" applyFont="1" applyBorder="1" applyAlignment="1">
      <alignment vertical="center"/>
    </xf>
    <xf numFmtId="177" fontId="16" fillId="0" borderId="2" xfId="0" applyNumberFormat="1" applyFont="1" applyBorder="1" applyAlignment="1">
      <alignment horizontal="right" vertical="center"/>
    </xf>
    <xf numFmtId="177" fontId="15" fillId="0" borderId="0" xfId="0" applyNumberFormat="1" applyFont="1" applyAlignment="1">
      <alignment horizontal="right"/>
    </xf>
    <xf numFmtId="0" fontId="5" fillId="0" borderId="0" xfId="0" applyFont="1" applyAlignment="1">
      <alignment horizontal="distributed" vertical="center"/>
    </xf>
    <xf numFmtId="49" fontId="16" fillId="0" borderId="0" xfId="0" applyNumberFormat="1" applyFont="1" applyAlignment="1">
      <alignment horizontal="center"/>
    </xf>
    <xf numFmtId="0" fontId="15" fillId="0" borderId="6" xfId="0" applyFont="1" applyBorder="1" applyAlignment="1">
      <alignment horizontal="distributed" shrinkToFit="1"/>
    </xf>
    <xf numFmtId="178" fontId="15" fillId="0" borderId="6" xfId="0" applyNumberFormat="1" applyFont="1" applyBorder="1" applyAlignment="1">
      <alignment horizontal="distributed"/>
    </xf>
    <xf numFmtId="0" fontId="0" fillId="0" borderId="2" xfId="0" applyBorder="1"/>
    <xf numFmtId="0" fontId="15" fillId="0" borderId="9" xfId="0" applyFont="1" applyBorder="1" applyAlignment="1">
      <alignment horizontal="center" vertical="center" wrapText="1" justifyLastLine="1"/>
    </xf>
    <xf numFmtId="178" fontId="15" fillId="0" borderId="10" xfId="0" applyNumberFormat="1" applyFont="1" applyBorder="1" applyAlignment="1">
      <alignment horizontal="center" vertical="center" justifyLastLine="1"/>
    </xf>
    <xf numFmtId="0" fontId="17" fillId="0" borderId="0" xfId="0" applyFont="1" applyAlignment="1">
      <alignment horizontal="center"/>
    </xf>
    <xf numFmtId="0" fontId="15" fillId="0" borderId="0" xfId="0" applyFont="1" applyAlignment="1">
      <alignment horizontal="center" vertical="center" justifyLastLine="1"/>
    </xf>
    <xf numFmtId="41" fontId="15" fillId="0" borderId="2" xfId="0" applyNumberFormat="1" applyFont="1" applyBorder="1"/>
    <xf numFmtId="0" fontId="15" fillId="0" borderId="2" xfId="0" applyFont="1" applyBorder="1" applyAlignment="1">
      <alignment horizontal="left" vertical="center" wrapText="1"/>
    </xf>
    <xf numFmtId="0" fontId="15" fillId="0" borderId="2" xfId="0" applyFont="1" applyBorder="1" applyAlignment="1">
      <alignment horizontal="center" vertical="center" wrapText="1" shrinkToFit="1"/>
    </xf>
    <xf numFmtId="0" fontId="1" fillId="0" borderId="0" xfId="0" applyFont="1"/>
    <xf numFmtId="0" fontId="15" fillId="0" borderId="2" xfId="0" applyFont="1" applyBorder="1" applyAlignment="1">
      <alignment horizontal="distributed" vertical="center" shrinkToFit="1"/>
    </xf>
    <xf numFmtId="0" fontId="0" fillId="0" borderId="2" xfId="0" applyBorder="1" applyAlignment="1">
      <alignment horizontal="right"/>
    </xf>
    <xf numFmtId="41" fontId="15" fillId="0" borderId="14" xfId="0" applyNumberFormat="1" applyFont="1" applyBorder="1" applyAlignment="1">
      <alignment horizontal="right" vertical="center"/>
    </xf>
    <xf numFmtId="0" fontId="15" fillId="0" borderId="3" xfId="0" applyFont="1" applyBorder="1" applyAlignment="1">
      <alignment horizontal="center"/>
    </xf>
    <xf numFmtId="0" fontId="4" fillId="0" borderId="6" xfId="0" applyFont="1" applyBorder="1" applyAlignment="1">
      <alignment horizontal="distributed" shrinkToFit="1"/>
    </xf>
    <xf numFmtId="0" fontId="19" fillId="0" borderId="0" xfId="0" applyFont="1"/>
    <xf numFmtId="0" fontId="21" fillId="0" borderId="0" xfId="0" applyFont="1" applyAlignment="1">
      <alignment vertical="center"/>
    </xf>
    <xf numFmtId="0" fontId="0" fillId="0" borderId="0" xfId="0" applyAlignment="1">
      <alignment horizontal="left"/>
    </xf>
    <xf numFmtId="0" fontId="0" fillId="0" borderId="0" xfId="0" applyAlignment="1">
      <alignment vertical="top"/>
    </xf>
    <xf numFmtId="0" fontId="0" fillId="0" borderId="2" xfId="0" applyBorder="1" applyAlignment="1">
      <alignment horizontal="center" justifyLastLine="1"/>
    </xf>
    <xf numFmtId="0" fontId="13" fillId="0" borderId="0" xfId="0" applyFont="1" applyAlignment="1">
      <alignment horizontal="right" vertical="top" wrapText="1"/>
    </xf>
    <xf numFmtId="178" fontId="11" fillId="0" borderId="0" xfId="0" applyNumberFormat="1" applyFont="1" applyAlignment="1">
      <alignment horizontal="right"/>
    </xf>
    <xf numFmtId="0" fontId="11" fillId="0" borderId="0" xfId="0" applyFont="1" applyAlignment="1">
      <alignment horizontal="center"/>
    </xf>
    <xf numFmtId="0" fontId="15" fillId="0" borderId="0" xfId="0" applyFont="1" applyAlignment="1">
      <alignment vertical="top"/>
    </xf>
    <xf numFmtId="0" fontId="1" fillId="0" borderId="0" xfId="0" applyFont="1" applyAlignment="1">
      <alignment vertical="top"/>
    </xf>
    <xf numFmtId="0" fontId="0" fillId="0" borderId="0" xfId="0" applyAlignment="1">
      <alignment horizontal="left" vertical="top"/>
    </xf>
    <xf numFmtId="0" fontId="3" fillId="0" borderId="0" xfId="0" applyFont="1" applyAlignment="1">
      <alignment vertical="top"/>
    </xf>
    <xf numFmtId="178" fontId="1" fillId="0" borderId="0" xfId="0" applyNumberFormat="1" applyFont="1" applyAlignment="1">
      <alignment vertical="top"/>
    </xf>
    <xf numFmtId="0" fontId="1" fillId="0" borderId="0" xfId="0" applyFont="1" applyAlignment="1">
      <alignment horizontal="right" vertical="top"/>
    </xf>
    <xf numFmtId="0" fontId="22" fillId="0" borderId="0" xfId="0" applyFont="1" applyAlignment="1">
      <alignment vertical="top"/>
    </xf>
    <xf numFmtId="178" fontId="22" fillId="0" borderId="0" xfId="0" applyNumberFormat="1" applyFont="1" applyAlignment="1">
      <alignment vertical="top"/>
    </xf>
    <xf numFmtId="0" fontId="23" fillId="0" borderId="0" xfId="0" applyFont="1"/>
    <xf numFmtId="0" fontId="22" fillId="0" borderId="0" xfId="0" applyFont="1" applyAlignment="1">
      <alignment vertical="center"/>
    </xf>
    <xf numFmtId="0" fontId="25" fillId="0" borderId="0" xfId="0" applyFont="1"/>
    <xf numFmtId="0" fontId="25" fillId="0" borderId="0" xfId="0" applyFont="1" applyAlignment="1">
      <alignment horizontal="centerContinuous" vertical="center"/>
    </xf>
    <xf numFmtId="0" fontId="25" fillId="0" borderId="0" xfId="0" applyFont="1" applyAlignment="1">
      <alignment vertical="center"/>
    </xf>
    <xf numFmtId="0" fontId="25" fillId="0" borderId="0" xfId="0" applyFont="1" applyAlignment="1">
      <alignment horizontal="left" vertical="center"/>
    </xf>
    <xf numFmtId="0" fontId="26" fillId="0" borderId="0" xfId="0" applyFont="1"/>
    <xf numFmtId="0" fontId="26" fillId="0" borderId="0" xfId="0" applyFont="1" applyAlignment="1">
      <alignment vertical="center"/>
    </xf>
    <xf numFmtId="0" fontId="24" fillId="0" borderId="0" xfId="0" applyFont="1" applyAlignment="1">
      <alignment vertical="center"/>
    </xf>
    <xf numFmtId="0" fontId="24" fillId="0" borderId="0" xfId="0" applyFont="1"/>
    <xf numFmtId="0" fontId="25" fillId="0" borderId="0" xfId="0" applyFont="1" applyAlignment="1">
      <alignment horizontal="right" vertical="center"/>
    </xf>
    <xf numFmtId="0" fontId="27" fillId="0" borderId="0" xfId="0" applyFont="1" applyAlignment="1">
      <alignment vertical="center"/>
    </xf>
    <xf numFmtId="0" fontId="26" fillId="0" borderId="0" xfId="0" applyFont="1" applyAlignment="1">
      <alignment horizontal="distributed" justifyLastLine="1"/>
    </xf>
    <xf numFmtId="0" fontId="23" fillId="0" borderId="4" xfId="0" applyFont="1" applyBorder="1" applyAlignment="1">
      <alignment horizontal="left"/>
    </xf>
    <xf numFmtId="0" fontId="23" fillId="0" borderId="4" xfId="0" applyFont="1" applyBorder="1"/>
    <xf numFmtId="0" fontId="23" fillId="0" borderId="0" xfId="0" applyFont="1" applyAlignment="1">
      <alignment vertical="center"/>
    </xf>
    <xf numFmtId="0" fontId="23" fillId="0" borderId="0" xfId="0" applyFont="1" applyAlignment="1">
      <alignment horizontal="left" vertical="center"/>
    </xf>
    <xf numFmtId="0" fontId="28" fillId="0" borderId="4" xfId="0" applyFont="1" applyBorder="1" applyAlignment="1">
      <alignment horizontal="right" vertical="center"/>
    </xf>
    <xf numFmtId="0" fontId="23" fillId="0" borderId="0" xfId="0" applyFont="1" applyAlignment="1">
      <alignment horizontal="left"/>
    </xf>
    <xf numFmtId="0" fontId="23" fillId="0" borderId="0" xfId="0" applyFont="1" applyAlignment="1">
      <alignment horizontal="right"/>
    </xf>
    <xf numFmtId="0" fontId="23" fillId="0" borderId="4" xfId="0" applyFont="1" applyBorder="1" applyAlignment="1">
      <alignment horizontal="left" vertical="center"/>
    </xf>
    <xf numFmtId="0" fontId="23" fillId="0" borderId="0" xfId="0" applyFont="1" applyAlignment="1">
      <alignment horizontal="center"/>
    </xf>
    <xf numFmtId="181" fontId="23" fillId="0" borderId="0" xfId="0" applyNumberFormat="1" applyFont="1"/>
    <xf numFmtId="178" fontId="23" fillId="0" borderId="0" xfId="0" applyNumberFormat="1" applyFont="1"/>
    <xf numFmtId="0" fontId="23" fillId="0" borderId="0" xfId="0" applyFont="1" applyAlignment="1">
      <alignment horizontal="left" indent="3"/>
    </xf>
    <xf numFmtId="0" fontId="15" fillId="0" borderId="18" xfId="0" applyFont="1" applyBorder="1" applyAlignment="1">
      <alignment horizontal="center" vertical="center" wrapText="1" justifyLastLine="1"/>
    </xf>
    <xf numFmtId="0" fontId="15" fillId="0" borderId="3" xfId="0" applyFont="1" applyBorder="1" applyAlignment="1">
      <alignment horizontal="center" vertical="center" wrapText="1" justifyLastLine="1"/>
    </xf>
    <xf numFmtId="176" fontId="16" fillId="0" borderId="14" xfId="0" applyNumberFormat="1" applyFont="1" applyBorder="1" applyAlignment="1">
      <alignment vertical="center"/>
    </xf>
    <xf numFmtId="0" fontId="29" fillId="0" borderId="0" xfId="0" applyFont="1" applyAlignment="1">
      <alignment vertical="top"/>
    </xf>
    <xf numFmtId="0" fontId="29" fillId="0" borderId="0" xfId="0" applyFont="1" applyAlignment="1">
      <alignment horizontal="left" vertical="top"/>
    </xf>
    <xf numFmtId="41" fontId="29" fillId="0" borderId="0" xfId="0" applyNumberFormat="1" applyFont="1" applyAlignment="1">
      <alignment horizontal="right" vertical="top"/>
    </xf>
    <xf numFmtId="0" fontId="15" fillId="0" borderId="0" xfId="0" applyFont="1" applyAlignment="1">
      <alignment horizontal="left"/>
    </xf>
    <xf numFmtId="0" fontId="27" fillId="0" borderId="0" xfId="0" applyFont="1"/>
    <xf numFmtId="181" fontId="15" fillId="0" borderId="2" xfId="0" applyNumberFormat="1" applyFont="1" applyBorder="1" applyAlignment="1">
      <alignment horizontal="right"/>
    </xf>
    <xf numFmtId="0" fontId="30" fillId="0" borderId="0" xfId="0" applyFont="1" applyAlignment="1">
      <alignment horizontal="left"/>
    </xf>
    <xf numFmtId="0" fontId="4" fillId="0" borderId="0" xfId="0" applyFont="1" applyAlignment="1">
      <alignment horizontal="distributed" vertical="center"/>
    </xf>
    <xf numFmtId="0" fontId="34" fillId="0" borderId="0" xfId="0" applyFont="1" applyAlignment="1">
      <alignment horizontal="left"/>
    </xf>
    <xf numFmtId="181" fontId="1" fillId="0" borderId="0" xfId="0" applyNumberFormat="1" applyFont="1" applyAlignment="1">
      <alignment horizontal="right" vertical="top"/>
    </xf>
    <xf numFmtId="0" fontId="0" fillId="0" borderId="0" xfId="0" applyAlignment="1">
      <alignment horizontal="right" vertical="top"/>
    </xf>
    <xf numFmtId="0" fontId="36" fillId="0" borderId="0" xfId="0" applyFont="1" applyAlignment="1">
      <alignment horizontal="left" vertical="center"/>
    </xf>
    <xf numFmtId="0" fontId="15" fillId="0" borderId="2" xfId="0" applyFont="1" applyBorder="1" applyAlignment="1">
      <alignment vertical="top"/>
    </xf>
    <xf numFmtId="0" fontId="4" fillId="0" borderId="0" xfId="0" applyFont="1" applyAlignment="1">
      <alignment vertical="top"/>
    </xf>
    <xf numFmtId="0" fontId="0" fillId="0" borderId="0" xfId="0" applyAlignment="1">
      <alignment horizontal="left" vertical="center" indent="1"/>
    </xf>
    <xf numFmtId="0" fontId="0" fillId="0" borderId="0" xfId="0" applyAlignment="1">
      <alignment horizontal="left" indent="2"/>
    </xf>
    <xf numFmtId="0" fontId="32" fillId="0" borderId="0" xfId="0" applyFont="1" applyAlignment="1">
      <alignment vertical="center"/>
    </xf>
    <xf numFmtId="0" fontId="32" fillId="0" borderId="0" xfId="0" applyFont="1" applyAlignment="1">
      <alignment horizontal="distributed" vertical="center"/>
    </xf>
    <xf numFmtId="0" fontId="31" fillId="0" borderId="0" xfId="0" applyFont="1"/>
    <xf numFmtId="0" fontId="0" fillId="0" borderId="1" xfId="0" applyBorder="1"/>
    <xf numFmtId="0" fontId="36" fillId="0" borderId="4" xfId="0" applyFont="1" applyBorder="1"/>
    <xf numFmtId="0" fontId="0" fillId="0" borderId="4" xfId="0" applyBorder="1" applyAlignment="1">
      <alignment horizontal="left"/>
    </xf>
    <xf numFmtId="0" fontId="20" fillId="0" borderId="0" xfId="0" applyFont="1" applyAlignment="1">
      <alignment horizontal="left" vertical="center"/>
    </xf>
    <xf numFmtId="0" fontId="16" fillId="0" borderId="0" xfId="0" applyFont="1" applyAlignment="1">
      <alignment horizontal="left"/>
    </xf>
    <xf numFmtId="177" fontId="16" fillId="0" borderId="0" xfId="0" applyNumberFormat="1" applyFont="1" applyAlignment="1">
      <alignment horizontal="right"/>
    </xf>
    <xf numFmtId="0" fontId="16" fillId="0" borderId="0" xfId="0" applyFont="1" applyAlignment="1">
      <alignment horizontal="right"/>
    </xf>
    <xf numFmtId="180" fontId="15" fillId="0" borderId="2" xfId="0" applyNumberFormat="1" applyFont="1" applyBorder="1" applyAlignment="1">
      <alignment vertical="center"/>
    </xf>
    <xf numFmtId="41" fontId="15" fillId="0" borderId="2" xfId="0" applyNumberFormat="1" applyFont="1" applyBorder="1" applyAlignment="1">
      <alignment vertical="center"/>
    </xf>
    <xf numFmtId="180" fontId="15" fillId="0" borderId="0" xfId="0" applyNumberFormat="1" applyFont="1" applyAlignment="1">
      <alignment vertical="center"/>
    </xf>
    <xf numFmtId="0" fontId="33" fillId="0" borderId="0" xfId="3">
      <alignment vertical="center"/>
    </xf>
    <xf numFmtId="0" fontId="37" fillId="0" borderId="0" xfId="3" applyFont="1">
      <alignment vertical="center"/>
    </xf>
    <xf numFmtId="0" fontId="35" fillId="0" borderId="0" xfId="3" applyFont="1">
      <alignment vertical="center"/>
    </xf>
    <xf numFmtId="0" fontId="33" fillId="0" borderId="2" xfId="3" applyBorder="1">
      <alignment vertical="center"/>
    </xf>
    <xf numFmtId="0" fontId="35" fillId="0" borderId="2" xfId="3" applyFont="1" applyBorder="1">
      <alignment vertical="center"/>
    </xf>
    <xf numFmtId="0" fontId="38" fillId="0" borderId="0" xfId="3" applyFont="1">
      <alignment vertical="center"/>
    </xf>
    <xf numFmtId="0" fontId="35" fillId="0" borderId="14" xfId="3" applyFont="1" applyBorder="1">
      <alignment vertical="center"/>
    </xf>
    <xf numFmtId="0" fontId="0" fillId="0" borderId="4" xfId="0" applyBorder="1" applyAlignment="1">
      <alignment horizontal="right"/>
    </xf>
    <xf numFmtId="180" fontId="15" fillId="0" borderId="2" xfId="0" applyNumberFormat="1" applyFont="1" applyBorder="1" applyAlignment="1">
      <alignment horizontal="right"/>
    </xf>
    <xf numFmtId="0" fontId="0" fillId="0" borderId="2" xfId="0" applyBorder="1" applyAlignment="1">
      <alignment horizontal="center"/>
    </xf>
    <xf numFmtId="0" fontId="41" fillId="0" borderId="0" xfId="0" applyFont="1" applyAlignment="1">
      <alignment horizontal="left" vertical="center"/>
    </xf>
    <xf numFmtId="0" fontId="25" fillId="0" borderId="0" xfId="0" applyFont="1" applyAlignment="1">
      <alignment horizontal="distributed" vertical="center"/>
    </xf>
    <xf numFmtId="0" fontId="41" fillId="0" borderId="0" xfId="0" applyFont="1" applyAlignment="1">
      <alignment vertical="center"/>
    </xf>
    <xf numFmtId="0" fontId="0" fillId="0" borderId="0" xfId="0" applyAlignment="1">
      <alignment horizontal="left" vertical="center" indent="4"/>
    </xf>
    <xf numFmtId="0" fontId="42" fillId="0" borderId="0" xfId="0" applyFont="1" applyAlignment="1">
      <alignment horizontal="distributed"/>
    </xf>
    <xf numFmtId="184" fontId="15" fillId="0" borderId="0" xfId="0" applyNumberFormat="1" applyFont="1" applyAlignment="1">
      <alignment horizontal="right"/>
    </xf>
    <xf numFmtId="0" fontId="33" fillId="0" borderId="3" xfId="3" applyBorder="1">
      <alignment vertical="center"/>
    </xf>
    <xf numFmtId="0" fontId="35" fillId="0" borderId="4" xfId="3" applyFont="1" applyBorder="1" applyAlignment="1">
      <alignment horizontal="left"/>
    </xf>
    <xf numFmtId="178" fontId="0" fillId="0" borderId="0" xfId="0" applyNumberFormat="1" applyAlignment="1">
      <alignment horizontal="left" vertical="center" indent="1"/>
    </xf>
    <xf numFmtId="0" fontId="22" fillId="0" borderId="0" xfId="3" applyFont="1" applyAlignment="1">
      <alignment vertical="top"/>
    </xf>
    <xf numFmtId="0" fontId="15" fillId="0" borderId="17" xfId="0" applyFont="1" applyBorder="1" applyAlignment="1">
      <alignment horizontal="center"/>
    </xf>
    <xf numFmtId="0" fontId="15" fillId="0" borderId="14" xfId="0" applyFont="1" applyBorder="1" applyAlignment="1">
      <alignment horizontal="center" vertical="top"/>
    </xf>
    <xf numFmtId="178" fontId="15" fillId="0" borderId="5" xfId="0" applyNumberFormat="1" applyFont="1" applyBorder="1" applyAlignment="1">
      <alignment horizontal="center" vertical="center" justifyLastLine="1"/>
    </xf>
    <xf numFmtId="0" fontId="15" fillId="0" borderId="9" xfId="0" applyFont="1" applyBorder="1" applyAlignment="1">
      <alignment horizontal="center" vertical="center" justifyLastLine="1"/>
    </xf>
    <xf numFmtId="0" fontId="15" fillId="0" borderId="5" xfId="0" applyFont="1" applyBorder="1" applyAlignment="1">
      <alignment horizontal="center" vertical="center" justifyLastLine="1"/>
    </xf>
    <xf numFmtId="0" fontId="15" fillId="0" borderId="10" xfId="0" applyFont="1" applyBorder="1" applyAlignment="1">
      <alignment horizontal="center" vertical="center" wrapText="1"/>
    </xf>
    <xf numFmtId="0" fontId="15" fillId="0" borderId="12" xfId="0" applyFont="1" applyBorder="1" applyAlignment="1">
      <alignment horizontal="center" vertical="center" wrapText="1"/>
    </xf>
    <xf numFmtId="178" fontId="11" fillId="0" borderId="2" xfId="0" applyNumberFormat="1" applyFont="1" applyBorder="1" applyAlignment="1">
      <alignment horizontal="right"/>
    </xf>
    <xf numFmtId="0" fontId="15" fillId="0" borderId="2" xfId="0" applyFont="1" applyBorder="1" applyAlignment="1">
      <alignment vertical="center"/>
    </xf>
    <xf numFmtId="0" fontId="16" fillId="0" borderId="0" xfId="0" applyFont="1" applyAlignment="1">
      <alignment horizontal="center"/>
    </xf>
    <xf numFmtId="0" fontId="43" fillId="0" borderId="5" xfId="3" applyFont="1" applyBorder="1" applyAlignment="1">
      <alignment horizontal="center" vertical="center"/>
    </xf>
    <xf numFmtId="0" fontId="15" fillId="0" borderId="2" xfId="0" applyFont="1" applyBorder="1"/>
    <xf numFmtId="0" fontId="4" fillId="0" borderId="0" xfId="3" applyFont="1" applyAlignment="1">
      <alignment vertical="top"/>
    </xf>
    <xf numFmtId="0" fontId="46" fillId="0" borderId="0" xfId="0" applyFont="1" applyAlignment="1">
      <alignment vertical="center"/>
    </xf>
    <xf numFmtId="0" fontId="20" fillId="0" borderId="0" xfId="0" applyFont="1" applyAlignment="1">
      <alignment vertical="center"/>
    </xf>
    <xf numFmtId="49" fontId="41" fillId="0" borderId="0" xfId="0" applyNumberFormat="1" applyFont="1" applyAlignment="1">
      <alignment vertical="center"/>
    </xf>
    <xf numFmtId="0" fontId="25" fillId="0" borderId="0" xfId="0" applyFont="1" applyAlignment="1">
      <alignment vertical="center" shrinkToFit="1"/>
    </xf>
    <xf numFmtId="178" fontId="25" fillId="0" borderId="0" xfId="0" applyNumberFormat="1" applyFont="1"/>
    <xf numFmtId="0" fontId="45" fillId="0" borderId="0" xfId="3" applyFont="1">
      <alignment vertical="center"/>
    </xf>
    <xf numFmtId="0" fontId="35" fillId="0" borderId="0" xfId="3" applyFont="1" applyAlignment="1">
      <alignment horizontal="left" vertical="center" indent="1"/>
    </xf>
    <xf numFmtId="0" fontId="42" fillId="0" borderId="0" xfId="0" applyFont="1" applyAlignment="1">
      <alignment vertical="center"/>
    </xf>
    <xf numFmtId="0" fontId="26" fillId="0" borderId="0" xfId="0" applyFont="1" applyAlignment="1">
      <alignment justifyLastLine="1"/>
    </xf>
    <xf numFmtId="0" fontId="15" fillId="0" borderId="10" xfId="0" applyFont="1" applyBorder="1" applyAlignment="1">
      <alignment horizontal="center" vertical="center"/>
    </xf>
    <xf numFmtId="0" fontId="15" fillId="0" borderId="9" xfId="0" applyFont="1" applyBorder="1" applyAlignment="1">
      <alignment horizontal="center" vertical="center"/>
    </xf>
    <xf numFmtId="0" fontId="15" fillId="0" borderId="5" xfId="0" applyFont="1" applyBorder="1" applyAlignment="1">
      <alignment horizontal="center" vertical="center"/>
    </xf>
    <xf numFmtId="0" fontId="84" fillId="0" borderId="0" xfId="214" applyFill="1" applyAlignment="1" applyProtection="1">
      <alignment vertical="center"/>
    </xf>
    <xf numFmtId="0" fontId="4" fillId="0" borderId="2" xfId="0" applyFont="1" applyBorder="1"/>
    <xf numFmtId="49" fontId="46" fillId="0" borderId="0" xfId="0" applyNumberFormat="1" applyFont="1" applyAlignment="1">
      <alignment horizontal="center" vertical="center"/>
    </xf>
    <xf numFmtId="49" fontId="11" fillId="0" borderId="0" xfId="0" applyNumberFormat="1" applyFont="1" applyAlignment="1">
      <alignment horizontal="center" vertical="center"/>
    </xf>
    <xf numFmtId="0" fontId="15" fillId="0" borderId="10" xfId="0" applyFont="1" applyBorder="1" applyAlignment="1">
      <alignment horizontal="center" vertical="center" justifyLastLine="1"/>
    </xf>
    <xf numFmtId="0" fontId="43" fillId="0" borderId="12" xfId="3" applyFont="1" applyBorder="1" applyAlignment="1">
      <alignment horizontal="center" vertical="center"/>
    </xf>
    <xf numFmtId="0" fontId="43" fillId="0" borderId="9" xfId="3" applyFont="1" applyBorder="1" applyAlignment="1">
      <alignment horizontal="center" vertical="center"/>
    </xf>
    <xf numFmtId="0" fontId="4" fillId="0" borderId="3" xfId="0" applyFont="1" applyBorder="1" applyAlignment="1">
      <alignment horizontal="distributed"/>
    </xf>
    <xf numFmtId="0" fontId="15" fillId="0" borderId="13" xfId="0" applyFont="1" applyBorder="1" applyAlignment="1">
      <alignment horizontal="centerContinuous" vertical="center" wrapText="1"/>
    </xf>
    <xf numFmtId="0" fontId="15" fillId="0" borderId="11" xfId="0" applyFont="1" applyBorder="1" applyAlignment="1">
      <alignment horizontal="centerContinuous" vertical="center" wrapText="1"/>
    </xf>
    <xf numFmtId="0" fontId="15" fillId="0" borderId="3" xfId="0" applyFont="1" applyBorder="1" applyAlignment="1">
      <alignment vertical="center"/>
    </xf>
    <xf numFmtId="0" fontId="15" fillId="0" borderId="3" xfId="0" applyFont="1" applyBorder="1" applyAlignment="1">
      <alignment horizontal="distributed" wrapText="1" indent="1"/>
    </xf>
    <xf numFmtId="185" fontId="15" fillId="0" borderId="2" xfId="0" applyNumberFormat="1" applyFont="1" applyBorder="1" applyAlignment="1">
      <alignment horizontal="right"/>
    </xf>
    <xf numFmtId="185" fontId="0" fillId="0" borderId="2" xfId="0" applyNumberFormat="1" applyBorder="1" applyAlignment="1">
      <alignment horizontal="right" vertical="center"/>
    </xf>
    <xf numFmtId="185" fontId="0" fillId="0" borderId="2" xfId="0" applyNumberFormat="1" applyBorder="1" applyAlignment="1">
      <alignment vertical="center"/>
    </xf>
    <xf numFmtId="185" fontId="15" fillId="0" borderId="2" xfId="0" applyNumberFormat="1" applyFont="1" applyBorder="1"/>
    <xf numFmtId="182" fontId="15" fillId="0" borderId="2" xfId="0" applyNumberFormat="1" applyFont="1" applyBorder="1" applyAlignment="1">
      <alignment horizontal="right"/>
    </xf>
    <xf numFmtId="49" fontId="16" fillId="0" borderId="2" xfId="0" applyNumberFormat="1" applyFont="1" applyBorder="1" applyAlignment="1">
      <alignment horizontal="center"/>
    </xf>
    <xf numFmtId="0" fontId="15" fillId="0" borderId="3" xfId="0" applyFont="1" applyBorder="1" applyAlignment="1">
      <alignment vertical="center" shrinkToFit="1"/>
    </xf>
    <xf numFmtId="0" fontId="15" fillId="0" borderId="3" xfId="0" applyFont="1" applyBorder="1" applyAlignment="1">
      <alignment horizontal="distributed" vertical="center" shrinkToFit="1"/>
    </xf>
    <xf numFmtId="0" fontId="15" fillId="0" borderId="2" xfId="0" applyFont="1" applyBorder="1" applyAlignment="1">
      <alignment horizontal="center" vertical="center" wrapText="1"/>
    </xf>
    <xf numFmtId="0" fontId="15" fillId="0" borderId="2" xfId="0" applyFont="1" applyBorder="1" applyAlignment="1">
      <alignment horizontal="center" vertical="center"/>
    </xf>
    <xf numFmtId="0" fontId="15" fillId="0" borderId="2" xfId="0" applyFont="1" applyBorder="1" applyAlignment="1">
      <alignment horizontal="center" vertical="center" wrapText="1" justifyLastLine="1"/>
    </xf>
    <xf numFmtId="0" fontId="1" fillId="0" borderId="1" xfId="3" applyFont="1" applyBorder="1" applyAlignment="1">
      <alignment horizontal="left" vertical="top"/>
    </xf>
    <xf numFmtId="178" fontId="15" fillId="0" borderId="14" xfId="0" applyNumberFormat="1" applyFont="1" applyBorder="1"/>
    <xf numFmtId="180" fontId="18" fillId="0" borderId="2" xfId="0" applyNumberFormat="1" applyFont="1" applyBorder="1" applyAlignment="1">
      <alignment horizontal="right" wrapText="1"/>
    </xf>
    <xf numFmtId="178" fontId="15" fillId="0" borderId="2" xfId="0" applyNumberFormat="1" applyFont="1" applyBorder="1" applyAlignment="1">
      <alignment horizontal="right"/>
    </xf>
    <xf numFmtId="178" fontId="18" fillId="0" borderId="2" xfId="0" applyNumberFormat="1" applyFont="1" applyBorder="1" applyAlignment="1">
      <alignment horizontal="right" wrapText="1"/>
    </xf>
    <xf numFmtId="0" fontId="15" fillId="0" borderId="3" xfId="0" applyFont="1" applyBorder="1"/>
    <xf numFmtId="181" fontId="18" fillId="0" borderId="2" xfId="0" applyNumberFormat="1" applyFont="1" applyBorder="1" applyAlignment="1">
      <alignment horizontal="right" wrapText="1"/>
    </xf>
    <xf numFmtId="0" fontId="15" fillId="0" borderId="0" xfId="0" applyFont="1" applyAlignment="1">
      <alignment horizontal="distributed" vertical="center" indent="17"/>
    </xf>
    <xf numFmtId="0" fontId="4" fillId="0" borderId="2" xfId="0" applyFont="1" applyBorder="1" applyAlignment="1">
      <alignment vertical="top"/>
    </xf>
    <xf numFmtId="0" fontId="15" fillId="0" borderId="14" xfId="0" applyFont="1" applyBorder="1" applyAlignment="1">
      <alignment vertical="top"/>
    </xf>
    <xf numFmtId="0" fontId="15" fillId="0" borderId="3" xfId="0" applyFont="1" applyBorder="1" applyAlignment="1">
      <alignment horizontal="center" vertical="center"/>
    </xf>
    <xf numFmtId="181" fontId="15" fillId="0" borderId="2" xfId="0" applyNumberFormat="1" applyFont="1" applyBorder="1"/>
    <xf numFmtId="183" fontId="15" fillId="0" borderId="2" xfId="0" applyNumberFormat="1" applyFont="1" applyBorder="1" applyAlignment="1">
      <alignment horizontal="right"/>
    </xf>
    <xf numFmtId="183" fontId="15" fillId="0" borderId="14" xfId="0" applyNumberFormat="1" applyFont="1" applyBorder="1"/>
    <xf numFmtId="183" fontId="15" fillId="0" borderId="2" xfId="0" applyNumberFormat="1" applyFont="1" applyBorder="1"/>
    <xf numFmtId="0" fontId="15" fillId="0" borderId="5" xfId="0" applyFont="1" applyBorder="1" applyAlignment="1">
      <alignment horizontal="center" vertical="center" wrapText="1"/>
    </xf>
    <xf numFmtId="0" fontId="43" fillId="0" borderId="10" xfId="3" applyFont="1" applyBorder="1" applyAlignment="1">
      <alignment horizontal="center" vertical="center"/>
    </xf>
    <xf numFmtId="0" fontId="35" fillId="0" borderId="2" xfId="3" applyFont="1" applyBorder="1" applyAlignment="1">
      <alignment horizontal="center" vertical="center"/>
    </xf>
    <xf numFmtId="0" fontId="15" fillId="0" borderId="5" xfId="0" applyFont="1" applyBorder="1" applyAlignment="1">
      <alignment horizontal="distributed" vertical="center" wrapText="1"/>
    </xf>
    <xf numFmtId="0" fontId="0" fillId="0" borderId="0" xfId="0" applyAlignment="1">
      <alignment horizontal="left" vertical="center" indent="2"/>
    </xf>
    <xf numFmtId="0" fontId="4" fillId="0" borderId="6" xfId="0" applyFont="1" applyBorder="1" applyAlignment="1">
      <alignment horizontal="distributed"/>
    </xf>
    <xf numFmtId="41" fontId="16" fillId="0" borderId="3" xfId="0" applyNumberFormat="1" applyFont="1" applyBorder="1" applyAlignment="1">
      <alignment vertical="center"/>
    </xf>
    <xf numFmtId="41" fontId="15" fillId="0" borderId="2" xfId="0" applyNumberFormat="1" applyFont="1" applyBorder="1" applyAlignment="1">
      <alignment horizontal="right"/>
    </xf>
    <xf numFmtId="0" fontId="86" fillId="0" borderId="0" xfId="3" applyFont="1">
      <alignment vertical="center"/>
    </xf>
    <xf numFmtId="0" fontId="15" fillId="0" borderId="18" xfId="0" applyFont="1" applyBorder="1" applyAlignment="1">
      <alignment horizontal="right" vertical="center"/>
    </xf>
    <xf numFmtId="0" fontId="43" fillId="0" borderId="6" xfId="0" applyFont="1" applyBorder="1" applyAlignment="1">
      <alignment horizontal="center"/>
    </xf>
    <xf numFmtId="177" fontId="15" fillId="0" borderId="1" xfId="0" applyNumberFormat="1" applyFont="1" applyBorder="1" applyAlignment="1">
      <alignment horizontal="right"/>
    </xf>
    <xf numFmtId="178" fontId="15" fillId="0" borderId="8" xfId="0" applyNumberFormat="1" applyFont="1" applyBorder="1" applyAlignment="1">
      <alignment horizontal="right"/>
    </xf>
    <xf numFmtId="0" fontId="16" fillId="0" borderId="2" xfId="0" applyFont="1" applyBorder="1" applyAlignment="1">
      <alignment horizontal="distributed" vertical="center"/>
    </xf>
    <xf numFmtId="49" fontId="0" fillId="0" borderId="0" xfId="0" applyNumberFormat="1" applyAlignment="1">
      <alignment vertical="center"/>
    </xf>
    <xf numFmtId="0" fontId="87" fillId="0" borderId="0" xfId="0" applyFont="1" applyAlignment="1">
      <alignment vertical="top"/>
    </xf>
    <xf numFmtId="0" fontId="16" fillId="0" borderId="0" xfId="0" applyFont="1" applyAlignment="1">
      <alignment horizontal="distributed"/>
    </xf>
    <xf numFmtId="183" fontId="15" fillId="0" borderId="0" xfId="0" applyNumberFormat="1" applyFont="1" applyAlignment="1">
      <alignment horizontal="right"/>
    </xf>
    <xf numFmtId="0" fontId="15" fillId="0" borderId="0" xfId="0" applyFont="1" applyAlignment="1">
      <alignment horizontal="distributed"/>
    </xf>
    <xf numFmtId="0" fontId="16" fillId="0" borderId="6" xfId="0" applyFont="1" applyBorder="1" applyAlignment="1">
      <alignment horizontal="center"/>
    </xf>
    <xf numFmtId="0" fontId="15" fillId="0" borderId="6" xfId="0" applyFont="1" applyBorder="1" applyAlignment="1">
      <alignment horizontal="center"/>
    </xf>
    <xf numFmtId="183" fontId="15" fillId="0" borderId="1" xfId="0" applyNumberFormat="1" applyFont="1" applyBorder="1" applyAlignment="1">
      <alignment horizontal="right"/>
    </xf>
    <xf numFmtId="0" fontId="15" fillId="0" borderId="6" xfId="0" applyFont="1" applyBorder="1" applyAlignment="1">
      <alignment horizontal="distributed"/>
    </xf>
    <xf numFmtId="0" fontId="15" fillId="0" borderId="0" xfId="0" applyFont="1" applyAlignment="1">
      <alignment horizontal="distributed" shrinkToFit="1"/>
    </xf>
    <xf numFmtId="0" fontId="15" fillId="0" borderId="6" xfId="3" applyFont="1" applyBorder="1" applyAlignment="1">
      <alignment horizontal="center"/>
    </xf>
    <xf numFmtId="0" fontId="43" fillId="0" borderId="6" xfId="3" applyFont="1" applyBorder="1" applyAlignment="1">
      <alignment horizontal="center"/>
    </xf>
    <xf numFmtId="0" fontId="15" fillId="0" borderId="0" xfId="3" applyFont="1" applyAlignment="1">
      <alignment horizontal="center"/>
    </xf>
    <xf numFmtId="0" fontId="43" fillId="0" borderId="0" xfId="3" applyFont="1" applyAlignment="1">
      <alignment horizontal="distributed"/>
    </xf>
    <xf numFmtId="0" fontId="15" fillId="0" borderId="1" xfId="0" applyFont="1" applyBorder="1" applyAlignment="1">
      <alignment horizontal="left" vertical="center" wrapText="1"/>
    </xf>
    <xf numFmtId="0" fontId="15" fillId="0" borderId="1" xfId="0" applyFont="1" applyBorder="1" applyAlignment="1">
      <alignment vertical="center" wrapText="1"/>
    </xf>
    <xf numFmtId="182" fontId="15" fillId="0" borderId="0" xfId="0" applyNumberFormat="1" applyFont="1" applyAlignment="1">
      <alignment horizontal="right"/>
    </xf>
    <xf numFmtId="183" fontId="16" fillId="0" borderId="0" xfId="0" applyNumberFormat="1" applyFont="1" applyAlignment="1">
      <alignment horizontal="right"/>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6" fillId="0" borderId="6" xfId="3" applyFont="1" applyBorder="1" applyAlignment="1">
      <alignment horizontal="center"/>
    </xf>
    <xf numFmtId="0" fontId="16" fillId="0" borderId="0" xfId="3" applyFont="1" applyAlignment="1">
      <alignment horizontal="center"/>
    </xf>
    <xf numFmtId="49" fontId="85" fillId="0" borderId="0" xfId="214" applyNumberFormat="1" applyFont="1" applyFill="1" applyAlignment="1" applyProtection="1">
      <alignment horizontal="center" vertical="center"/>
    </xf>
    <xf numFmtId="49" fontId="85" fillId="0" borderId="0" xfId="214" applyNumberFormat="1" applyFont="1" applyFill="1" applyAlignment="1" applyProtection="1">
      <alignment horizontal="right" vertical="center"/>
    </xf>
    <xf numFmtId="186" fontId="15" fillId="0" borderId="0" xfId="0" applyNumberFormat="1" applyFont="1" applyAlignment="1">
      <alignment horizontal="right"/>
    </xf>
    <xf numFmtId="186" fontId="16" fillId="0" borderId="0" xfId="0" applyNumberFormat="1" applyFont="1" applyAlignment="1">
      <alignment horizontal="right"/>
    </xf>
    <xf numFmtId="186" fontId="16" fillId="0" borderId="0" xfId="0" applyNumberFormat="1" applyFont="1"/>
    <xf numFmtId="186" fontId="15" fillId="0" borderId="19" xfId="0" applyNumberFormat="1" applyFont="1" applyBorder="1"/>
    <xf numFmtId="186" fontId="15" fillId="0" borderId="8" xfId="0" applyNumberFormat="1" applyFont="1" applyBorder="1"/>
    <xf numFmtId="186" fontId="16" fillId="0" borderId="8" xfId="0" applyNumberFormat="1" applyFont="1" applyBorder="1"/>
    <xf numFmtId="186" fontId="15" fillId="0" borderId="1" xfId="0" applyNumberFormat="1" applyFont="1" applyBorder="1"/>
    <xf numFmtId="186" fontId="15" fillId="0" borderId="0" xfId="0" applyNumberFormat="1" applyFont="1"/>
    <xf numFmtId="186" fontId="15" fillId="0" borderId="19" xfId="0" applyNumberFormat="1" applyFont="1" applyBorder="1" applyAlignment="1">
      <alignment horizontal="right"/>
    </xf>
    <xf numFmtId="186" fontId="15" fillId="0" borderId="1" xfId="0" applyNumberFormat="1" applyFont="1" applyBorder="1" applyAlignment="1">
      <alignment horizontal="right"/>
    </xf>
    <xf numFmtId="186" fontId="15" fillId="0" borderId="8" xfId="0" applyNumberFormat="1" applyFont="1" applyBorder="1" applyAlignment="1">
      <alignment horizontal="right"/>
    </xf>
    <xf numFmtId="186" fontId="16" fillId="0" borderId="8" xfId="0" applyNumberFormat="1" applyFont="1" applyBorder="1" applyAlignment="1">
      <alignment horizontal="right"/>
    </xf>
    <xf numFmtId="186" fontId="40" fillId="0" borderId="0" xfId="0" applyNumberFormat="1" applyFont="1" applyAlignment="1">
      <alignment horizontal="right"/>
    </xf>
    <xf numFmtId="186" fontId="39" fillId="0" borderId="0" xfId="0" applyNumberFormat="1" applyFont="1" applyAlignment="1">
      <alignment horizontal="right"/>
    </xf>
    <xf numFmtId="187" fontId="15" fillId="0" borderId="1" xfId="0" applyNumberFormat="1" applyFont="1" applyBorder="1"/>
    <xf numFmtId="187" fontId="15" fillId="0" borderId="0" xfId="0" applyNumberFormat="1" applyFont="1"/>
    <xf numFmtId="187" fontId="16" fillId="0" borderId="0" xfId="0" applyNumberFormat="1" applyFont="1"/>
    <xf numFmtId="187" fontId="15" fillId="0" borderId="19" xfId="0" applyNumberFormat="1" applyFont="1" applyBorder="1"/>
    <xf numFmtId="187" fontId="15" fillId="0" borderId="8" xfId="0" applyNumberFormat="1" applyFont="1" applyBorder="1"/>
    <xf numFmtId="187" fontId="16" fillId="0" borderId="8" xfId="0" applyNumberFormat="1" applyFont="1" applyBorder="1"/>
    <xf numFmtId="188" fontId="15" fillId="0" borderId="0" xfId="0" applyNumberFormat="1" applyFont="1" applyAlignment="1">
      <alignment horizontal="right"/>
    </xf>
    <xf numFmtId="184" fontId="15" fillId="0" borderId="0" xfId="0" applyNumberFormat="1" applyFont="1"/>
    <xf numFmtId="184" fontId="16" fillId="0" borderId="0" xfId="0" applyNumberFormat="1" applyFont="1"/>
    <xf numFmtId="189" fontId="16" fillId="0" borderId="8" xfId="0" applyNumberFormat="1" applyFont="1" applyBorder="1" applyAlignment="1">
      <alignment horizontal="right"/>
    </xf>
    <xf numFmtId="189" fontId="15" fillId="0" borderId="8" xfId="0" applyNumberFormat="1" applyFont="1" applyBorder="1" applyAlignment="1">
      <alignment horizontal="right"/>
    </xf>
    <xf numFmtId="0" fontId="15" fillId="0" borderId="2" xfId="0" applyFont="1" applyBorder="1" applyAlignment="1">
      <alignment horizontal="right"/>
    </xf>
    <xf numFmtId="0" fontId="15" fillId="0" borderId="14" xfId="0" applyFont="1" applyBorder="1" applyAlignment="1">
      <alignment horizontal="right" vertical="center" wrapText="1"/>
    </xf>
    <xf numFmtId="0" fontId="15" fillId="0" borderId="2" xfId="0" applyFont="1" applyBorder="1" applyAlignment="1">
      <alignment horizontal="right" vertical="center" wrapText="1"/>
    </xf>
    <xf numFmtId="0" fontId="15" fillId="0" borderId="2" xfId="0" applyFont="1" applyBorder="1" applyAlignment="1">
      <alignment horizontal="right" vertical="center"/>
    </xf>
    <xf numFmtId="0" fontId="15" fillId="0" borderId="14" xfId="0" applyFont="1" applyBorder="1" applyAlignment="1">
      <alignment horizontal="right" vertical="center"/>
    </xf>
    <xf numFmtId="186" fontId="15" fillId="0" borderId="0" xfId="0" applyNumberFormat="1" applyFont="1" applyAlignment="1">
      <alignment horizontal="right" vertical="center"/>
    </xf>
    <xf numFmtId="0" fontId="16" fillId="0" borderId="16" xfId="0" applyFont="1" applyBorder="1" applyAlignment="1">
      <alignment horizontal="distributed" wrapText="1"/>
    </xf>
    <xf numFmtId="0" fontId="15" fillId="0" borderId="6" xfId="0" applyFont="1" applyBorder="1" applyAlignment="1">
      <alignment horizontal="distributed" wrapText="1"/>
    </xf>
    <xf numFmtId="0" fontId="15" fillId="0" borderId="6" xfId="0" applyFont="1" applyBorder="1" applyAlignment="1">
      <alignment shrinkToFit="1"/>
    </xf>
    <xf numFmtId="186" fontId="16" fillId="0" borderId="19" xfId="0" applyNumberFormat="1" applyFont="1" applyBorder="1" applyAlignment="1">
      <alignment horizontal="right"/>
    </xf>
    <xf numFmtId="186" fontId="16" fillId="0" borderId="1" xfId="0" applyNumberFormat="1" applyFont="1" applyBorder="1" applyAlignment="1">
      <alignment horizontal="right"/>
    </xf>
    <xf numFmtId="186" fontId="15" fillId="0" borderId="8" xfId="0" applyNumberFormat="1" applyFont="1" applyBorder="1" applyAlignment="1">
      <alignment horizontal="right" shrinkToFit="1"/>
    </xf>
    <xf numFmtId="186" fontId="15" fillId="0" borderId="0" xfId="0" applyNumberFormat="1" applyFont="1" applyAlignment="1">
      <alignment horizontal="right" shrinkToFit="1"/>
    </xf>
    <xf numFmtId="186" fontId="0" fillId="0" borderId="0" xfId="0" applyNumberFormat="1" applyAlignment="1">
      <alignment horizontal="right" vertical="center"/>
    </xf>
    <xf numFmtId="186" fontId="16" fillId="0" borderId="19" xfId="0" applyNumberFormat="1" applyFont="1" applyBorder="1"/>
    <xf numFmtId="186" fontId="16" fillId="0" borderId="1" xfId="0" applyNumberFormat="1" applyFont="1" applyBorder="1"/>
    <xf numFmtId="190" fontId="15" fillId="0" borderId="1" xfId="0" applyNumberFormat="1" applyFont="1" applyBorder="1" applyAlignment="1">
      <alignment horizontal="right"/>
    </xf>
    <xf numFmtId="190" fontId="15" fillId="0" borderId="0" xfId="0" applyNumberFormat="1" applyFont="1" applyAlignment="1">
      <alignment horizontal="right"/>
    </xf>
    <xf numFmtId="190" fontId="16" fillId="0" borderId="0" xfId="0" applyNumberFormat="1" applyFont="1" applyAlignment="1">
      <alignment horizontal="right"/>
    </xf>
    <xf numFmtId="186" fontId="15" fillId="0" borderId="0" xfId="4" applyNumberFormat="1" applyFont="1" applyAlignment="1">
      <alignment horizontal="right"/>
    </xf>
    <xf numFmtId="186" fontId="43" fillId="0" borderId="0" xfId="3" applyNumberFormat="1" applyFont="1" applyAlignment="1">
      <alignment horizontal="right"/>
    </xf>
    <xf numFmtId="186" fontId="44" fillId="0" borderId="0" xfId="3" applyNumberFormat="1" applyFont="1" applyAlignment="1">
      <alignment horizontal="right"/>
    </xf>
    <xf numFmtId="186" fontId="43" fillId="0" borderId="8" xfId="3" applyNumberFormat="1" applyFont="1" applyBorder="1" applyAlignment="1">
      <alignment horizontal="right"/>
    </xf>
    <xf numFmtId="186" fontId="44" fillId="0" borderId="8" xfId="3" applyNumberFormat="1" applyFont="1" applyBorder="1" applyAlignment="1">
      <alignment horizontal="right"/>
    </xf>
    <xf numFmtId="186" fontId="43" fillId="0" borderId="1" xfId="3" applyNumberFormat="1" applyFont="1" applyBorder="1" applyAlignment="1">
      <alignment horizontal="right"/>
    </xf>
    <xf numFmtId="186" fontId="15" fillId="0" borderId="0" xfId="0" applyNumberFormat="1" applyFont="1" applyAlignment="1">
      <alignment wrapText="1"/>
    </xf>
    <xf numFmtId="186" fontId="15" fillId="0" borderId="0" xfId="0" applyNumberFormat="1" applyFont="1" applyAlignment="1">
      <alignment horizontal="right" wrapText="1"/>
    </xf>
    <xf numFmtId="186" fontId="16" fillId="0" borderId="0" xfId="0" applyNumberFormat="1" applyFont="1" applyAlignment="1">
      <alignment horizontal="right" wrapText="1"/>
    </xf>
    <xf numFmtId="183" fontId="15" fillId="0" borderId="16" xfId="0" applyNumberFormat="1" applyFont="1" applyBorder="1" applyAlignment="1">
      <alignment horizontal="center"/>
    </xf>
    <xf numFmtId="183" fontId="15" fillId="0" borderId="6" xfId="0" applyNumberFormat="1" applyFont="1" applyBorder="1" applyAlignment="1">
      <alignment horizontal="center"/>
    </xf>
    <xf numFmtId="183" fontId="16" fillId="0" borderId="6" xfId="0" applyNumberFormat="1" applyFont="1" applyBorder="1" applyAlignment="1">
      <alignment horizontal="center"/>
    </xf>
    <xf numFmtId="0" fontId="15" fillId="0" borderId="18" xfId="0" applyFont="1" applyBorder="1" applyAlignment="1">
      <alignment horizontal="right" vertical="center" wrapText="1"/>
    </xf>
    <xf numFmtId="186" fontId="15" fillId="0" borderId="0" xfId="150" applyNumberFormat="1" applyFont="1" applyFill="1" applyBorder="1" applyAlignment="1"/>
    <xf numFmtId="189" fontId="15" fillId="0" borderId="0" xfId="0" applyNumberFormat="1" applyFont="1"/>
    <xf numFmtId="189" fontId="16" fillId="0" borderId="0" xfId="0" applyNumberFormat="1" applyFont="1"/>
    <xf numFmtId="189" fontId="15" fillId="0" borderId="0" xfId="0" applyNumberFormat="1" applyFont="1" applyAlignment="1">
      <alignment horizontal="right"/>
    </xf>
    <xf numFmtId="189" fontId="15" fillId="0" borderId="0" xfId="150" applyNumberFormat="1" applyFont="1" applyFill="1" applyBorder="1" applyAlignment="1"/>
    <xf numFmtId="0" fontId="35" fillId="0" borderId="4" xfId="0" applyFont="1" applyBorder="1" applyAlignment="1">
      <alignment horizontal="left"/>
    </xf>
    <xf numFmtId="0" fontId="15" fillId="0" borderId="10" xfId="0" applyFont="1" applyBorder="1" applyAlignment="1">
      <alignment horizontal="center" vertical="center" justifyLastLine="1"/>
    </xf>
    <xf numFmtId="0" fontId="15" fillId="0" borderId="12" xfId="0" applyFont="1" applyBorder="1" applyAlignment="1">
      <alignment horizontal="center" vertical="center" justifyLastLine="1"/>
    </xf>
    <xf numFmtId="0" fontId="15" fillId="0" borderId="9" xfId="0" applyFont="1" applyBorder="1" applyAlignment="1">
      <alignment horizontal="center" vertical="center" justifyLastLine="1"/>
    </xf>
    <xf numFmtId="0" fontId="15" fillId="0" borderId="13" xfId="0" applyFont="1" applyBorder="1" applyAlignment="1">
      <alignment horizontal="center" vertical="center" justifyLastLine="1"/>
    </xf>
    <xf numFmtId="0" fontId="15" fillId="0" borderId="11" xfId="0" applyFont="1" applyBorder="1" applyAlignment="1">
      <alignment horizontal="center" vertical="center" justifyLastLine="1"/>
    </xf>
    <xf numFmtId="0" fontId="15" fillId="0" borderId="20" xfId="0" applyFont="1" applyBorder="1" applyAlignment="1">
      <alignment horizontal="center" vertical="center" justifyLastLine="1"/>
    </xf>
    <xf numFmtId="0" fontId="15" fillId="0" borderId="21" xfId="0" applyFont="1" applyBorder="1" applyAlignment="1">
      <alignment horizontal="center" vertical="center" justifyLastLine="1"/>
    </xf>
    <xf numFmtId="0" fontId="15" fillId="0" borderId="6" xfId="0" applyFont="1" applyBorder="1" applyAlignment="1">
      <alignment horizontal="center" vertical="center" justifyLastLine="1"/>
    </xf>
    <xf numFmtId="0" fontId="15" fillId="0" borderId="3" xfId="0" applyFont="1" applyBorder="1" applyAlignment="1">
      <alignment horizontal="center" vertical="center" justifyLastLine="1"/>
    </xf>
    <xf numFmtId="0" fontId="15" fillId="0" borderId="10" xfId="0" applyFont="1" applyBorder="1" applyAlignment="1">
      <alignment horizontal="center" vertical="center"/>
    </xf>
    <xf numFmtId="0" fontId="15" fillId="0" borderId="12" xfId="0" applyFont="1" applyBorder="1" applyAlignment="1">
      <alignment horizontal="center" vertical="center"/>
    </xf>
    <xf numFmtId="0" fontId="15" fillId="0" borderId="9" xfId="0" applyFont="1" applyBorder="1" applyAlignment="1">
      <alignment horizontal="center" vertical="center"/>
    </xf>
    <xf numFmtId="0" fontId="15" fillId="0" borderId="21" xfId="0" applyFont="1" applyBorder="1" applyAlignment="1">
      <alignment horizontal="distributed" vertical="center" justifyLastLine="1"/>
    </xf>
    <xf numFmtId="0" fontId="15" fillId="0" borderId="6" xfId="0" applyFont="1" applyBorder="1" applyAlignment="1">
      <alignment horizontal="distributed" vertical="center" justifyLastLine="1"/>
    </xf>
    <xf numFmtId="0" fontId="15" fillId="0" borderId="3" xfId="0" applyFont="1" applyBorder="1" applyAlignment="1">
      <alignment horizontal="distributed" vertical="center" justifyLastLine="1"/>
    </xf>
    <xf numFmtId="0" fontId="15" fillId="0" borderId="22" xfId="0" applyFont="1" applyBorder="1" applyAlignment="1">
      <alignment horizontal="center" vertical="center" justifyLastLine="1"/>
    </xf>
    <xf numFmtId="0" fontId="0" fillId="0" borderId="0" xfId="0" applyAlignment="1">
      <alignment horizontal="left" vertical="top"/>
    </xf>
    <xf numFmtId="0" fontId="15" fillId="0" borderId="15" xfId="0" applyFont="1" applyBorder="1" applyAlignment="1">
      <alignment horizontal="center" vertical="center" justifyLastLine="1"/>
    </xf>
    <xf numFmtId="0" fontId="15" fillId="0" borderId="0" xfId="0" applyFont="1" applyAlignment="1">
      <alignment horizontal="center" vertical="center" justifyLastLine="1"/>
    </xf>
    <xf numFmtId="0" fontId="15" fillId="0" borderId="2" xfId="0" applyFont="1" applyBorder="1" applyAlignment="1">
      <alignment horizontal="center" vertical="center" justifyLastLine="1"/>
    </xf>
    <xf numFmtId="0" fontId="15" fillId="0" borderId="21"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5" xfId="0" applyFont="1" applyBorder="1" applyAlignment="1">
      <alignment vertical="center"/>
    </xf>
    <xf numFmtId="0" fontId="15" fillId="0" borderId="2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23" xfId="0" applyFont="1" applyBorder="1" applyAlignment="1">
      <alignment horizontal="center" vertical="center" wrapText="1" justifyLastLine="1"/>
    </xf>
    <xf numFmtId="0" fontId="15" fillId="0" borderId="24" xfId="0" applyFont="1" applyBorder="1" applyAlignment="1">
      <alignment horizontal="center" vertical="center" wrapText="1" justifyLastLine="1"/>
    </xf>
    <xf numFmtId="0" fontId="15" fillId="0" borderId="25" xfId="0" applyFont="1" applyBorder="1" applyAlignment="1">
      <alignment horizontal="center" vertical="center" wrapText="1" justifyLastLine="1"/>
    </xf>
    <xf numFmtId="0" fontId="15" fillId="0" borderId="26" xfId="0" applyFont="1" applyBorder="1"/>
    <xf numFmtId="0" fontId="15" fillId="0" borderId="22" xfId="0" applyFont="1" applyBorder="1" applyAlignment="1">
      <alignment horizontal="center" vertical="center" wrapText="1"/>
    </xf>
    <xf numFmtId="0" fontId="15" fillId="0" borderId="22" xfId="0" applyFont="1" applyBorder="1" applyAlignment="1">
      <alignment vertical="center"/>
    </xf>
    <xf numFmtId="0" fontId="15" fillId="0" borderId="26" xfId="0" applyFont="1" applyBorder="1" applyAlignment="1">
      <alignment vertical="center"/>
    </xf>
    <xf numFmtId="0" fontId="15" fillId="0" borderId="17" xfId="0" applyFont="1" applyBorder="1" applyAlignment="1">
      <alignment horizontal="center" vertical="center" wrapText="1"/>
    </xf>
    <xf numFmtId="0" fontId="15" fillId="0" borderId="8" xfId="0" applyFont="1" applyBorder="1"/>
    <xf numFmtId="0" fontId="15" fillId="0" borderId="14" xfId="0" applyFont="1" applyBorder="1"/>
    <xf numFmtId="0" fontId="15" fillId="0" borderId="18" xfId="0" applyFont="1" applyBorder="1"/>
    <xf numFmtId="0" fontId="15" fillId="0" borderId="15"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4" xfId="0" applyFont="1" applyBorder="1" applyAlignment="1">
      <alignment horizontal="center" vertical="center" wrapText="1"/>
    </xf>
    <xf numFmtId="0" fontId="16" fillId="0" borderId="0" xfId="0" applyFont="1" applyAlignment="1">
      <alignment horizontal="distributed"/>
    </xf>
    <xf numFmtId="0" fontId="15" fillId="0" borderId="0" xfId="0" applyFont="1" applyAlignment="1">
      <alignment horizontal="distributed"/>
    </xf>
    <xf numFmtId="0" fontId="15" fillId="0" borderId="13" xfId="0" applyFont="1" applyBorder="1" applyAlignment="1">
      <alignment horizontal="center" vertical="center"/>
    </xf>
    <xf numFmtId="0" fontId="15" fillId="0" borderId="11" xfId="0" applyFont="1" applyBorder="1" applyAlignment="1">
      <alignment horizontal="center" vertical="center"/>
    </xf>
    <xf numFmtId="0" fontId="15" fillId="0" borderId="15" xfId="0" applyFont="1" applyBorder="1" applyAlignment="1">
      <alignment horizontal="center" vertical="center"/>
    </xf>
    <xf numFmtId="0" fontId="15" fillId="0" borderId="0" xfId="0" applyFont="1" applyAlignment="1">
      <alignment horizontal="center" vertical="center"/>
    </xf>
    <xf numFmtId="0" fontId="15" fillId="0" borderId="2" xfId="0" applyFont="1" applyBorder="1" applyAlignment="1">
      <alignment horizontal="center" vertical="center"/>
    </xf>
    <xf numFmtId="0" fontId="15" fillId="0" borderId="8" xfId="0" applyFont="1" applyBorder="1" applyAlignment="1">
      <alignment horizontal="center" vertical="center" wrapText="1"/>
    </xf>
    <xf numFmtId="0" fontId="15" fillId="0" borderId="19" xfId="0" applyFont="1" applyBorder="1" applyAlignment="1">
      <alignment horizontal="center" vertical="center" justifyLastLine="1"/>
    </xf>
    <xf numFmtId="0" fontId="15" fillId="0" borderId="14" xfId="0" applyFont="1" applyBorder="1" applyAlignment="1">
      <alignment horizontal="center" vertical="center" justifyLastLine="1"/>
    </xf>
    <xf numFmtId="0" fontId="15" fillId="0" borderId="15" xfId="0" applyFont="1" applyBorder="1" applyAlignment="1">
      <alignment horizontal="center" vertical="center" wrapText="1" justifyLastLine="1"/>
    </xf>
    <xf numFmtId="0" fontId="15" fillId="0" borderId="2" xfId="0" applyFont="1" applyBorder="1" applyAlignment="1">
      <alignment horizontal="center" vertical="center" wrapText="1" justifyLastLine="1"/>
    </xf>
    <xf numFmtId="178" fontId="15" fillId="0" borderId="13" xfId="0" applyNumberFormat="1" applyFont="1" applyBorder="1" applyAlignment="1">
      <alignment horizontal="center" vertical="center" justifyLastLine="1"/>
    </xf>
    <xf numFmtId="178" fontId="15" fillId="0" borderId="11" xfId="0" applyNumberFormat="1" applyFont="1" applyBorder="1" applyAlignment="1">
      <alignment horizontal="center" vertical="center" justifyLastLine="1"/>
    </xf>
    <xf numFmtId="0" fontId="15" fillId="0" borderId="3" xfId="0" applyFont="1" applyBorder="1" applyAlignment="1">
      <alignment horizontal="center" vertical="center"/>
    </xf>
    <xf numFmtId="178" fontId="15" fillId="0" borderId="20" xfId="0" applyNumberFormat="1" applyFont="1" applyBorder="1" applyAlignment="1">
      <alignment horizontal="center" vertical="center" justifyLastLine="1"/>
    </xf>
    <xf numFmtId="0" fontId="16" fillId="0" borderId="6" xfId="0" applyFont="1" applyBorder="1"/>
    <xf numFmtId="0" fontId="15" fillId="0" borderId="21" xfId="0" applyFont="1" applyBorder="1" applyAlignment="1">
      <alignment horizontal="center" vertical="center"/>
    </xf>
    <xf numFmtId="178" fontId="15" fillId="0" borderId="22" xfId="0" applyNumberFormat="1" applyFont="1" applyBorder="1" applyAlignment="1">
      <alignment horizontal="center" vertical="center" justifyLastLine="1"/>
    </xf>
    <xf numFmtId="0" fontId="15" fillId="0" borderId="20" xfId="0" applyFont="1" applyBorder="1" applyAlignment="1">
      <alignment horizontal="center" vertical="center"/>
    </xf>
    <xf numFmtId="0" fontId="15" fillId="0" borderId="22" xfId="0" applyFont="1" applyBorder="1" applyAlignment="1">
      <alignment horizontal="center" vertical="center"/>
    </xf>
    <xf numFmtId="0" fontId="0" fillId="0" borderId="22" xfId="0" applyBorder="1" applyAlignment="1">
      <alignment horizontal="center" vertical="center"/>
    </xf>
    <xf numFmtId="0" fontId="15" fillId="0" borderId="5" xfId="0" applyFont="1" applyBorder="1" applyAlignment="1">
      <alignment horizontal="center" vertical="center" justifyLastLine="1"/>
    </xf>
    <xf numFmtId="0" fontId="15" fillId="0" borderId="12" xfId="0" applyFont="1" applyBorder="1" applyAlignment="1">
      <alignment horizontal="left" vertical="center" indent="4" justifyLastLine="1"/>
    </xf>
    <xf numFmtId="0" fontId="15" fillId="0" borderId="5" xfId="0" applyFont="1" applyBorder="1" applyAlignment="1">
      <alignment horizontal="center" vertical="center"/>
    </xf>
    <xf numFmtId="0" fontId="43" fillId="0" borderId="10" xfId="3" applyFont="1" applyBorder="1" applyAlignment="1">
      <alignment horizontal="center" vertical="center"/>
    </xf>
    <xf numFmtId="0" fontId="43" fillId="0" borderId="12" xfId="3" applyFont="1" applyBorder="1" applyAlignment="1">
      <alignment horizontal="center" vertical="center"/>
    </xf>
    <xf numFmtId="0" fontId="43" fillId="0" borderId="21" xfId="3" applyFont="1" applyBorder="1" applyAlignment="1">
      <alignment horizontal="center" vertical="center" wrapText="1"/>
    </xf>
    <xf numFmtId="0" fontId="43" fillId="0" borderId="6" xfId="3" applyFont="1" applyBorder="1" applyAlignment="1">
      <alignment horizontal="center" vertical="center" wrapText="1"/>
    </xf>
    <xf numFmtId="0" fontId="43" fillId="0" borderId="3" xfId="3" applyFont="1" applyBorder="1" applyAlignment="1">
      <alignment horizontal="center" vertical="center" wrapText="1"/>
    </xf>
    <xf numFmtId="0" fontId="43" fillId="0" borderId="11" xfId="3" applyFont="1" applyBorder="1" applyAlignment="1">
      <alignment horizontal="center" vertical="center"/>
    </xf>
    <xf numFmtId="0" fontId="43" fillId="0" borderId="20" xfId="3" applyFont="1" applyBorder="1" applyAlignment="1">
      <alignment horizontal="center" vertical="center"/>
    </xf>
    <xf numFmtId="0" fontId="43" fillId="0" borderId="13" xfId="3" applyFont="1" applyBorder="1" applyAlignment="1">
      <alignment horizontal="center" vertical="center"/>
    </xf>
    <xf numFmtId="0" fontId="43" fillId="0" borderId="9" xfId="3" applyFont="1" applyBorder="1" applyAlignment="1">
      <alignment horizontal="center" vertical="center"/>
    </xf>
    <xf numFmtId="0" fontId="43" fillId="0" borderId="15" xfId="3" applyFont="1" applyBorder="1" applyAlignment="1">
      <alignment horizontal="center" vertical="center" wrapText="1"/>
    </xf>
    <xf numFmtId="0" fontId="43" fillId="0" borderId="2" xfId="3"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vertical="center"/>
    </xf>
    <xf numFmtId="0" fontId="0" fillId="0" borderId="1" xfId="0" applyBorder="1" applyAlignment="1">
      <alignment horizontal="center" vertical="center"/>
    </xf>
    <xf numFmtId="0" fontId="15" fillId="0" borderId="1" xfId="0" applyFont="1" applyBorder="1" applyAlignment="1">
      <alignment horizontal="center" vertical="center" wrapText="1" shrinkToFit="1"/>
    </xf>
    <xf numFmtId="0" fontId="15" fillId="0" borderId="26" xfId="0" applyFont="1" applyBorder="1" applyAlignment="1">
      <alignment horizontal="center" vertical="center" justifyLastLine="1"/>
    </xf>
    <xf numFmtId="0" fontId="15" fillId="0" borderId="18" xfId="0" applyFont="1" applyBorder="1" applyAlignment="1">
      <alignment horizontal="center" vertical="center" justifyLastLine="1"/>
    </xf>
    <xf numFmtId="0" fontId="15" fillId="0" borderId="26" xfId="0" applyFont="1" applyBorder="1" applyAlignment="1">
      <alignment horizontal="center" vertical="center"/>
    </xf>
    <xf numFmtId="0" fontId="15" fillId="0" borderId="18" xfId="0" applyFont="1" applyBorder="1" applyAlignment="1">
      <alignment horizontal="center"/>
    </xf>
    <xf numFmtId="0" fontId="0" fillId="0" borderId="9" xfId="0" applyBorder="1" applyAlignment="1">
      <alignment horizontal="center" vertical="center"/>
    </xf>
    <xf numFmtId="0" fontId="15" fillId="0" borderId="26" xfId="0" applyFont="1" applyBorder="1" applyAlignment="1">
      <alignment horizontal="center" vertical="center" wrapText="1" justifyLastLine="1"/>
    </xf>
    <xf numFmtId="0" fontId="0" fillId="0" borderId="18" xfId="0" applyBorder="1" applyAlignment="1">
      <alignment horizontal="center" vertical="center" justifyLastLine="1"/>
    </xf>
    <xf numFmtId="0" fontId="0" fillId="0" borderId="11" xfId="0" applyBorder="1" applyAlignment="1">
      <alignment horizontal="center"/>
    </xf>
    <xf numFmtId="0" fontId="0" fillId="0" borderId="20" xfId="0" applyBorder="1" applyAlignment="1">
      <alignment horizontal="center"/>
    </xf>
    <xf numFmtId="0" fontId="15" fillId="0" borderId="9" xfId="0" applyFont="1" applyBorder="1" applyAlignment="1">
      <alignment horizontal="center" vertical="center" justifyLastLine="1" shrinkToFit="1"/>
    </xf>
    <xf numFmtId="0" fontId="15" fillId="0" borderId="5" xfId="0" applyFont="1" applyBorder="1" applyAlignment="1">
      <alignment horizontal="center" justifyLastLine="1"/>
    </xf>
    <xf numFmtId="0" fontId="15" fillId="0" borderId="19" xfId="0" applyFont="1" applyBorder="1" applyAlignment="1">
      <alignment horizontal="center" vertical="center" shrinkToFit="1"/>
    </xf>
    <xf numFmtId="0" fontId="0" fillId="0" borderId="16" xfId="0" applyBorder="1" applyAlignment="1">
      <alignment horizontal="center"/>
    </xf>
    <xf numFmtId="0" fontId="0" fillId="0" borderId="5" xfId="0" applyBorder="1" applyAlignment="1">
      <alignment horizontal="center"/>
    </xf>
    <xf numFmtId="0" fontId="15" fillId="0" borderId="22" xfId="0" applyFont="1" applyBorder="1"/>
    <xf numFmtId="0" fontId="15" fillId="0" borderId="3" xfId="0" applyFont="1" applyBorder="1"/>
    <xf numFmtId="0" fontId="15" fillId="0" borderId="11" xfId="0" applyFont="1" applyBorder="1"/>
    <xf numFmtId="0" fontId="15" fillId="0" borderId="6" xfId="0" applyFont="1" applyBorder="1" applyAlignment="1">
      <alignment horizontal="center" vertical="center"/>
    </xf>
    <xf numFmtId="0" fontId="15" fillId="0" borderId="17" xfId="0" applyFont="1" applyBorder="1" applyAlignment="1">
      <alignment horizontal="center" vertical="center"/>
    </xf>
    <xf numFmtId="0" fontId="15" fillId="0" borderId="21" xfId="0" applyFont="1" applyBorder="1" applyAlignment="1">
      <alignment horizontal="center"/>
    </xf>
    <xf numFmtId="0" fontId="15" fillId="0" borderId="14" xfId="0" applyFont="1" applyBorder="1" applyAlignment="1">
      <alignment horizontal="center" vertical="center"/>
    </xf>
    <xf numFmtId="0" fontId="15" fillId="0" borderId="3" xfId="0" applyFont="1" applyBorder="1" applyAlignment="1">
      <alignment horizontal="center"/>
    </xf>
    <xf numFmtId="0" fontId="15" fillId="0" borderId="13" xfId="0" applyFont="1" applyBorder="1" applyAlignment="1">
      <alignment horizontal="distributed" vertical="center" indent="17"/>
    </xf>
    <xf numFmtId="0" fontId="15" fillId="0" borderId="11" xfId="0" applyFont="1" applyBorder="1" applyAlignment="1">
      <alignment horizontal="distributed" vertical="center" indent="17"/>
    </xf>
    <xf numFmtId="0" fontId="16" fillId="0" borderId="0" xfId="0" applyFont="1" applyAlignment="1">
      <alignment horizontal="center"/>
    </xf>
    <xf numFmtId="0" fontId="16" fillId="0" borderId="6" xfId="0" applyFont="1" applyBorder="1" applyAlignment="1">
      <alignment horizontal="center"/>
    </xf>
    <xf numFmtId="0" fontId="15" fillId="0" borderId="2" xfId="0" applyFont="1" applyBorder="1" applyAlignment="1">
      <alignment horizontal="center"/>
    </xf>
    <xf numFmtId="0" fontId="15" fillId="0" borderId="1" xfId="0" applyFont="1" applyBorder="1" applyAlignment="1">
      <alignment horizontal="center"/>
    </xf>
    <xf numFmtId="0" fontId="15" fillId="0" borderId="16" xfId="0" applyFont="1" applyBorder="1" applyAlignment="1">
      <alignment horizontal="center"/>
    </xf>
    <xf numFmtId="0" fontId="15" fillId="0" borderId="0" xfId="0" applyFont="1" applyAlignment="1">
      <alignment horizontal="center"/>
    </xf>
    <xf numFmtId="0" fontId="15" fillId="0" borderId="6" xfId="0" applyFont="1" applyBorder="1" applyAlignment="1">
      <alignment horizontal="center"/>
    </xf>
    <xf numFmtId="0" fontId="15" fillId="0" borderId="8" xfId="0" applyFont="1" applyBorder="1" applyAlignment="1">
      <alignment horizontal="center" vertical="center"/>
    </xf>
    <xf numFmtId="0" fontId="15" fillId="0" borderId="19" xfId="0" applyFont="1" applyBorder="1" applyAlignment="1">
      <alignment horizontal="center" vertical="center"/>
    </xf>
    <xf numFmtId="0" fontId="15" fillId="0" borderId="1" xfId="0" applyFont="1" applyBorder="1" applyAlignment="1">
      <alignment horizontal="center" vertical="center"/>
    </xf>
    <xf numFmtId="0" fontId="15" fillId="0" borderId="19" xfId="0" applyFont="1" applyBorder="1" applyAlignment="1">
      <alignment horizontal="center" vertical="center" wrapText="1"/>
    </xf>
    <xf numFmtId="0" fontId="15" fillId="0" borderId="6" xfId="0" applyFont="1" applyBorder="1" applyAlignment="1">
      <alignment horizontal="distributed"/>
    </xf>
    <xf numFmtId="0" fontId="15" fillId="0" borderId="37" xfId="0" applyFont="1" applyBorder="1" applyAlignment="1">
      <alignment horizontal="center" vertical="center"/>
    </xf>
    <xf numFmtId="178" fontId="16" fillId="0" borderId="0" xfId="0" applyNumberFormat="1" applyFont="1" applyAlignment="1">
      <alignment horizontal="center"/>
    </xf>
    <xf numFmtId="178" fontId="16" fillId="0" borderId="6" xfId="0" applyNumberFormat="1" applyFont="1" applyBorder="1" applyAlignment="1">
      <alignment horizontal="center"/>
    </xf>
    <xf numFmtId="178" fontId="15" fillId="0" borderId="0" xfId="0" applyNumberFormat="1" applyFont="1" applyAlignment="1">
      <alignment horizontal="center"/>
    </xf>
    <xf numFmtId="178" fontId="15" fillId="0" borderId="6" xfId="0" applyNumberFormat="1" applyFont="1" applyBorder="1" applyAlignment="1">
      <alignment horizontal="center"/>
    </xf>
    <xf numFmtId="178" fontId="15" fillId="0" borderId="1" xfId="0" applyNumberFormat="1" applyFont="1" applyBorder="1" applyAlignment="1">
      <alignment horizontal="center"/>
    </xf>
    <xf numFmtId="178" fontId="15" fillId="0" borderId="16" xfId="0" applyNumberFormat="1" applyFont="1" applyBorder="1" applyAlignment="1">
      <alignment horizontal="center"/>
    </xf>
    <xf numFmtId="0" fontId="15" fillId="0" borderId="0" xfId="0" applyFont="1" applyAlignment="1">
      <alignment horizontal="center" vertical="center" wrapText="1"/>
    </xf>
  </cellXfs>
  <cellStyles count="216">
    <cellStyle name="20% - アクセント 1 2" xfId="5"/>
    <cellStyle name="20% - アクセント 1 2 2" xfId="6"/>
    <cellStyle name="20% - アクセント 1 3" xfId="7"/>
    <cellStyle name="20% - アクセント 1 4" xfId="8"/>
    <cellStyle name="20% - アクセント 1 5" xfId="9"/>
    <cellStyle name="20% - アクセント 2 2" xfId="10"/>
    <cellStyle name="20% - アクセント 2 2 2" xfId="11"/>
    <cellStyle name="20% - アクセント 2 3" xfId="12"/>
    <cellStyle name="20% - アクセント 2 4" xfId="13"/>
    <cellStyle name="20% - アクセント 2 5" xfId="14"/>
    <cellStyle name="20% - アクセント 3 2" xfId="15"/>
    <cellStyle name="20% - アクセント 3 2 2" xfId="16"/>
    <cellStyle name="20% - アクセント 3 3" xfId="17"/>
    <cellStyle name="20% - アクセント 3 4" xfId="18"/>
    <cellStyle name="20% - アクセント 3 5" xfId="19"/>
    <cellStyle name="20% - アクセント 4 2" xfId="20"/>
    <cellStyle name="20% - アクセント 4 2 2" xfId="21"/>
    <cellStyle name="20% - アクセント 4 3" xfId="22"/>
    <cellStyle name="20% - アクセント 4 4" xfId="23"/>
    <cellStyle name="20% - アクセント 4 5" xfId="24"/>
    <cellStyle name="20% - アクセント 5 2" xfId="25"/>
    <cellStyle name="20% - アクセント 5 2 2" xfId="26"/>
    <cellStyle name="20% - アクセント 5 3" xfId="27"/>
    <cellStyle name="20% - アクセント 5 4" xfId="28"/>
    <cellStyle name="20% - アクセント 5 5" xfId="29"/>
    <cellStyle name="20% - アクセント 6 2" xfId="30"/>
    <cellStyle name="20% - アクセント 6 2 2" xfId="31"/>
    <cellStyle name="20% - アクセント 6 3" xfId="32"/>
    <cellStyle name="20% - アクセント 6 4" xfId="33"/>
    <cellStyle name="20% - アクセント 6 5" xfId="34"/>
    <cellStyle name="40% - アクセント 1 2" xfId="35"/>
    <cellStyle name="40% - アクセント 1 2 2" xfId="36"/>
    <cellStyle name="40% - アクセント 1 3" xfId="37"/>
    <cellStyle name="40% - アクセント 1 4" xfId="38"/>
    <cellStyle name="40% - アクセント 1 5" xfId="39"/>
    <cellStyle name="40% - アクセント 2 2" xfId="40"/>
    <cellStyle name="40% - アクセント 2 2 2" xfId="41"/>
    <cellStyle name="40% - アクセント 2 3" xfId="42"/>
    <cellStyle name="40% - アクセント 2 4" xfId="43"/>
    <cellStyle name="40% - アクセント 2 5" xfId="44"/>
    <cellStyle name="40% - アクセント 3 2" xfId="45"/>
    <cellStyle name="40% - アクセント 3 2 2" xfId="46"/>
    <cellStyle name="40% - アクセント 3 3" xfId="47"/>
    <cellStyle name="40% - アクセント 3 4" xfId="48"/>
    <cellStyle name="40% - アクセント 3 5" xfId="49"/>
    <cellStyle name="40% - アクセント 4 2" xfId="50"/>
    <cellStyle name="40% - アクセント 4 2 2" xfId="51"/>
    <cellStyle name="40% - アクセント 4 3" xfId="52"/>
    <cellStyle name="40% - アクセント 4 4" xfId="53"/>
    <cellStyle name="40% - アクセント 4 5" xfId="54"/>
    <cellStyle name="40% - アクセント 5 2" xfId="55"/>
    <cellStyle name="40% - アクセント 5 2 2" xfId="56"/>
    <cellStyle name="40% - アクセント 5 3" xfId="57"/>
    <cellStyle name="40% - アクセント 5 4" xfId="58"/>
    <cellStyle name="40% - アクセント 5 5" xfId="59"/>
    <cellStyle name="40% - アクセント 6 2" xfId="60"/>
    <cellStyle name="40% - アクセント 6 2 2" xfId="61"/>
    <cellStyle name="40% - アクセント 6 3" xfId="62"/>
    <cellStyle name="40% - アクセント 6 4" xfId="63"/>
    <cellStyle name="40% - アクセント 6 5" xfId="64"/>
    <cellStyle name="60% - アクセント 1 2" xfId="65"/>
    <cellStyle name="60% - アクセント 1 2 2" xfId="66"/>
    <cellStyle name="60% - アクセント 1 3" xfId="67"/>
    <cellStyle name="60% - アクセント 1 4" xfId="68"/>
    <cellStyle name="60% - アクセント 2 2" xfId="69"/>
    <cellStyle name="60% - アクセント 2 2 2" xfId="70"/>
    <cellStyle name="60% - アクセント 2 3" xfId="71"/>
    <cellStyle name="60% - アクセント 2 4" xfId="72"/>
    <cellStyle name="60% - アクセント 3 2" xfId="73"/>
    <cellStyle name="60% - アクセント 3 2 2" xfId="74"/>
    <cellStyle name="60% - アクセント 3 3" xfId="75"/>
    <cellStyle name="60% - アクセント 3 4" xfId="76"/>
    <cellStyle name="60% - アクセント 4 2" xfId="77"/>
    <cellStyle name="60% - アクセント 4 2 2" xfId="78"/>
    <cellStyle name="60% - アクセント 4 3" xfId="79"/>
    <cellStyle name="60% - アクセント 4 4" xfId="80"/>
    <cellStyle name="60% - アクセント 5 2" xfId="81"/>
    <cellStyle name="60% - アクセント 5 2 2" xfId="82"/>
    <cellStyle name="60% - アクセント 5 3" xfId="83"/>
    <cellStyle name="60% - アクセント 5 4" xfId="84"/>
    <cellStyle name="60% - アクセント 6 2" xfId="85"/>
    <cellStyle name="60% - アクセント 6 2 2" xfId="86"/>
    <cellStyle name="60% - アクセント 6 3" xfId="87"/>
    <cellStyle name="60% - アクセント 6 4" xfId="88"/>
    <cellStyle name="アクセント 1 2" xfId="89"/>
    <cellStyle name="アクセント 1 2 2" xfId="90"/>
    <cellStyle name="アクセント 1 3" xfId="91"/>
    <cellStyle name="アクセント 1 4" xfId="92"/>
    <cellStyle name="アクセント 2 2" xfId="93"/>
    <cellStyle name="アクセント 2 2 2" xfId="94"/>
    <cellStyle name="アクセント 2 3" xfId="95"/>
    <cellStyle name="アクセント 2 4" xfId="96"/>
    <cellStyle name="アクセント 3 2" xfId="97"/>
    <cellStyle name="アクセント 3 2 2" xfId="98"/>
    <cellStyle name="アクセント 3 3" xfId="99"/>
    <cellStyle name="アクセント 3 4" xfId="100"/>
    <cellStyle name="アクセント 4 2" xfId="101"/>
    <cellStyle name="アクセント 4 2 2" xfId="102"/>
    <cellStyle name="アクセント 4 3" xfId="103"/>
    <cellStyle name="アクセント 4 4" xfId="104"/>
    <cellStyle name="アクセント 5 2" xfId="105"/>
    <cellStyle name="アクセント 5 2 2" xfId="106"/>
    <cellStyle name="アクセント 5 3" xfId="107"/>
    <cellStyle name="アクセント 5 4" xfId="108"/>
    <cellStyle name="アクセント 6 2" xfId="109"/>
    <cellStyle name="アクセント 6 2 2" xfId="110"/>
    <cellStyle name="アクセント 6 3" xfId="111"/>
    <cellStyle name="アクセント 6 4" xfId="112"/>
    <cellStyle name="タイトル 2" xfId="113"/>
    <cellStyle name="タイトル 3" xfId="114"/>
    <cellStyle name="タイトル 4" xfId="115"/>
    <cellStyle name="たいむず" xfId="116"/>
    <cellStyle name="チェック セル 2" xfId="117"/>
    <cellStyle name="チェック セル 2 2" xfId="118"/>
    <cellStyle name="チェック セル 3" xfId="119"/>
    <cellStyle name="チェック セル 4" xfId="120"/>
    <cellStyle name="どちらでもない 2" xfId="121"/>
    <cellStyle name="どちらでもない 2 2" xfId="122"/>
    <cellStyle name="どちらでもない 3" xfId="123"/>
    <cellStyle name="どちらでもない 4" xfId="124"/>
    <cellStyle name="パーセント 2" xfId="125"/>
    <cellStyle name="ハイパーリンク" xfId="214" builtinId="8"/>
    <cellStyle name="ハイパーリンク 2" xfId="126"/>
    <cellStyle name="ハイパーリンク 3" xfId="127"/>
    <cellStyle name="メモ 2" xfId="128"/>
    <cellStyle name="メモ 2 2" xfId="129"/>
    <cellStyle name="メモ 3" xfId="130"/>
    <cellStyle name="メモ 4" xfId="131"/>
    <cellStyle name="リンク セル 2" xfId="132"/>
    <cellStyle name="リンク セル 2 2" xfId="133"/>
    <cellStyle name="リンク セル 3" xfId="134"/>
    <cellStyle name="リンク セル 4" xfId="135"/>
    <cellStyle name="悪い 2" xfId="136"/>
    <cellStyle name="悪い 2 2" xfId="137"/>
    <cellStyle name="悪い 3" xfId="138"/>
    <cellStyle name="悪い 4" xfId="139"/>
    <cellStyle name="計算 2" xfId="140"/>
    <cellStyle name="計算 2 2" xfId="141"/>
    <cellStyle name="計算 3" xfId="142"/>
    <cellStyle name="計算 4" xfId="143"/>
    <cellStyle name="警告文 2" xfId="144"/>
    <cellStyle name="警告文 2 2" xfId="145"/>
    <cellStyle name="警告文 3" xfId="146"/>
    <cellStyle name="警告文 4" xfId="147"/>
    <cellStyle name="桁区切り 10" xfId="148"/>
    <cellStyle name="桁区切り 2" xfId="1"/>
    <cellStyle name="桁区切り 2 2" xfId="149"/>
    <cellStyle name="桁区切り 2 3" xfId="150"/>
    <cellStyle name="桁区切り 3" xfId="151"/>
    <cellStyle name="桁区切り 4" xfId="152"/>
    <cellStyle name="見出し 1 2" xfId="153"/>
    <cellStyle name="見出し 1 2 2" xfId="154"/>
    <cellStyle name="見出し 1 3" xfId="155"/>
    <cellStyle name="見出し 1 4" xfId="156"/>
    <cellStyle name="見出し 2 2" xfId="157"/>
    <cellStyle name="見出し 2 2 2" xfId="158"/>
    <cellStyle name="見出し 2 3" xfId="159"/>
    <cellStyle name="見出し 2 4" xfId="160"/>
    <cellStyle name="見出し 3 2" xfId="161"/>
    <cellStyle name="見出し 3 2 2" xfId="162"/>
    <cellStyle name="見出し 3 3" xfId="163"/>
    <cellStyle name="見出し 3 4" xfId="164"/>
    <cellStyle name="見出し 4 2" xfId="165"/>
    <cellStyle name="見出し 4 2 2" xfId="166"/>
    <cellStyle name="見出し 4 3" xfId="167"/>
    <cellStyle name="見出し 4 4" xfId="168"/>
    <cellStyle name="集計 2" xfId="169"/>
    <cellStyle name="集計 2 2" xfId="170"/>
    <cellStyle name="集計 3" xfId="171"/>
    <cellStyle name="集計 4" xfId="172"/>
    <cellStyle name="出力 2" xfId="173"/>
    <cellStyle name="出力 2 2" xfId="174"/>
    <cellStyle name="出力 3" xfId="175"/>
    <cellStyle name="出力 4" xfId="176"/>
    <cellStyle name="説明文 2" xfId="177"/>
    <cellStyle name="説明文 2 2" xfId="178"/>
    <cellStyle name="説明文 3" xfId="179"/>
    <cellStyle name="説明文 4" xfId="180"/>
    <cellStyle name="大都市比較統計年表" xfId="2"/>
    <cellStyle name="大都市比較統計年表 2" xfId="181"/>
    <cellStyle name="通貨 2" xfId="182"/>
    <cellStyle name="通貨 2 2" xfId="215"/>
    <cellStyle name="入力 2" xfId="183"/>
    <cellStyle name="入力 2 2" xfId="184"/>
    <cellStyle name="入力 3" xfId="185"/>
    <cellStyle name="入力 4" xfId="186"/>
    <cellStyle name="標準" xfId="0" builtinId="0"/>
    <cellStyle name="標準 10" xfId="187"/>
    <cellStyle name="標準 11" xfId="188"/>
    <cellStyle name="標準 12" xfId="189"/>
    <cellStyle name="標準 13" xfId="190"/>
    <cellStyle name="標準 14" xfId="191"/>
    <cellStyle name="標準 15" xfId="192"/>
    <cellStyle name="標準 16" xfId="193"/>
    <cellStyle name="標準 17" xfId="194"/>
    <cellStyle name="標準 18" xfId="195"/>
    <cellStyle name="標準 2" xfId="3"/>
    <cellStyle name="標準 2 2" xfId="196"/>
    <cellStyle name="標準 2 3" xfId="197"/>
    <cellStyle name="標準 2 4" xfId="198"/>
    <cellStyle name="標準 3" xfId="199"/>
    <cellStyle name="標準 3 2" xfId="200"/>
    <cellStyle name="標準 4" xfId="201"/>
    <cellStyle name="標準 4 2" xfId="202"/>
    <cellStyle name="標準 5" xfId="203"/>
    <cellStyle name="標準 6" xfId="204"/>
    <cellStyle name="標準 7" xfId="205"/>
    <cellStyle name="標準 7 2" xfId="206"/>
    <cellStyle name="標準 8" xfId="207"/>
    <cellStyle name="標準 9" xfId="208"/>
    <cellStyle name="標準_２－３．４" xfId="4"/>
    <cellStyle name="未定義" xfId="209"/>
    <cellStyle name="良い 2" xfId="210"/>
    <cellStyle name="良い 2 2" xfId="211"/>
    <cellStyle name="良い 3" xfId="212"/>
    <cellStyle name="良い 4" xfId="2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QM-SVFILE11\&#35519;&#32113;&#21830;&#24037;&#32113;&#35336;&#35506;\DirGroup\&#21830;&#21205;&#29677;\&#36895;&#22577;&#21407;&#31295;\&#65396;&#65400;&#65406;&#65433;97&#29256;&#26032;&#36895;&#22577;\&#38283;&#30330;&#20013;&#12464;&#12521;&#12501;&#33258;&#21205;&#20316;&#251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付計算"/>
      <sheetName val="データ入力"/>
      <sheetName val="中間処理"/>
      <sheetName val="総括提出用グラフ"/>
      <sheetName val="総括提出用表"/>
      <sheetName val="グラフ１"/>
      <sheetName val="グラフ２"/>
      <sheetName val="ｲﾝﾀｰﾈｯﾄ用ｸﾞﾗﾌ"/>
      <sheetName val="開発中速報６㌻用グラフ"/>
      <sheetName val="注釈"/>
    </sheetNames>
    <sheetDataSet>
      <sheetData sheetId="0"/>
      <sheetData sheetId="1">
        <row r="15">
          <cell r="B15">
            <v>35370</v>
          </cell>
          <cell r="C15">
            <v>-1.4</v>
          </cell>
          <cell r="D15">
            <v>2.9</v>
          </cell>
          <cell r="E15">
            <v>98.2</v>
          </cell>
          <cell r="F15">
            <v>102.3</v>
          </cell>
          <cell r="G15">
            <v>3.3</v>
          </cell>
          <cell r="H15">
            <v>3.1</v>
          </cell>
          <cell r="I15">
            <v>3.5</v>
          </cell>
          <cell r="J15">
            <v>-0.3</v>
          </cell>
          <cell r="K15">
            <v>1.4</v>
          </cell>
          <cell r="L15">
            <v>-2</v>
          </cell>
        </row>
        <row r="16">
          <cell r="B16">
            <v>35400</v>
          </cell>
          <cell r="C16">
            <v>0.1</v>
          </cell>
          <cell r="D16">
            <v>0.6</v>
          </cell>
          <cell r="E16">
            <v>98.7</v>
          </cell>
          <cell r="F16">
            <v>101.6</v>
          </cell>
          <cell r="G16">
            <v>1</v>
          </cell>
          <cell r="H16">
            <v>0.4</v>
          </cell>
          <cell r="I16">
            <v>1.8</v>
          </cell>
          <cell r="J16">
            <v>-2.1</v>
          </cell>
          <cell r="K16">
            <v>-1.1000000000000001</v>
          </cell>
          <cell r="L16">
            <v>-3.2</v>
          </cell>
        </row>
        <row r="17">
          <cell r="B17">
            <v>35431</v>
          </cell>
          <cell r="C17">
            <v>2.6</v>
          </cell>
          <cell r="D17">
            <v>2.1</v>
          </cell>
          <cell r="E17">
            <v>99.8</v>
          </cell>
          <cell r="F17">
            <v>102.2</v>
          </cell>
          <cell r="G17">
            <v>2.9</v>
          </cell>
          <cell r="H17">
            <v>1.8</v>
          </cell>
          <cell r="I17">
            <v>3.8</v>
          </cell>
          <cell r="J17">
            <v>-0.6</v>
          </cell>
          <cell r="K17">
            <v>0.3</v>
          </cell>
          <cell r="L17">
            <v>-1.5</v>
          </cell>
        </row>
        <row r="18">
          <cell r="B18">
            <v>35462</v>
          </cell>
          <cell r="C18">
            <v>-0.4</v>
          </cell>
          <cell r="D18">
            <v>1.9</v>
          </cell>
          <cell r="E18">
            <v>101.3</v>
          </cell>
          <cell r="F18">
            <v>105.1</v>
          </cell>
          <cell r="G18">
            <v>1.7</v>
          </cell>
          <cell r="H18">
            <v>1.4</v>
          </cell>
          <cell r="I18">
            <v>1.9</v>
          </cell>
          <cell r="J18">
            <v>-1.9</v>
          </cell>
          <cell r="K18">
            <v>-0.1</v>
          </cell>
          <cell r="L18">
            <v>-3.4</v>
          </cell>
        </row>
        <row r="19">
          <cell r="B19">
            <v>35490</v>
          </cell>
          <cell r="C19">
            <v>4.5999999999999996</v>
          </cell>
          <cell r="D19">
            <v>12.4</v>
          </cell>
          <cell r="E19">
            <v>102.4</v>
          </cell>
          <cell r="F19">
            <v>112.8</v>
          </cell>
          <cell r="G19">
            <v>17.600000000000001</v>
          </cell>
          <cell r="H19">
            <v>22.8</v>
          </cell>
          <cell r="I19">
            <v>12.4</v>
          </cell>
          <cell r="J19">
            <v>14.1</v>
          </cell>
          <cell r="K19">
            <v>21</v>
          </cell>
          <cell r="L19">
            <v>7.1</v>
          </cell>
        </row>
        <row r="20">
          <cell r="B20">
            <v>35521</v>
          </cell>
          <cell r="C20">
            <v>-4.2</v>
          </cell>
          <cell r="D20">
            <v>-3.8</v>
          </cell>
          <cell r="E20">
            <v>94.1</v>
          </cell>
          <cell r="F20">
            <v>97.1</v>
          </cell>
          <cell r="G20">
            <v>-4.9000000000000004</v>
          </cell>
          <cell r="H20">
            <v>-11.2</v>
          </cell>
          <cell r="I20">
            <v>0.8</v>
          </cell>
          <cell r="J20">
            <v>-8</v>
          </cell>
          <cell r="K20">
            <v>-12.4</v>
          </cell>
          <cell r="L20">
            <v>-3.9</v>
          </cell>
        </row>
        <row r="21">
          <cell r="B21">
            <v>35551</v>
          </cell>
          <cell r="C21">
            <v>-0.7</v>
          </cell>
          <cell r="D21">
            <v>-1.4</v>
          </cell>
          <cell r="E21">
            <v>97.3</v>
          </cell>
          <cell r="F21">
            <v>98.7</v>
          </cell>
          <cell r="G21">
            <v>0.1</v>
          </cell>
          <cell r="H21">
            <v>-1.8</v>
          </cell>
          <cell r="I21">
            <v>1.8</v>
          </cell>
          <cell r="J21">
            <v>-3.3</v>
          </cell>
          <cell r="K21">
            <v>-3.2</v>
          </cell>
          <cell r="L21">
            <v>-3.3</v>
          </cell>
        </row>
        <row r="22">
          <cell r="B22">
            <v>35582</v>
          </cell>
          <cell r="C22">
            <v>0.8</v>
          </cell>
          <cell r="D22">
            <v>-2.1</v>
          </cell>
          <cell r="E22">
            <v>96.8</v>
          </cell>
          <cell r="F22">
            <v>99.3</v>
          </cell>
          <cell r="G22">
            <v>-0.9</v>
          </cell>
          <cell r="H22">
            <v>-2.2000000000000002</v>
          </cell>
          <cell r="I22">
            <v>0.2</v>
          </cell>
          <cell r="J22">
            <v>-4</v>
          </cell>
          <cell r="K22">
            <v>-3.3</v>
          </cell>
          <cell r="L22">
            <v>-4.5999999999999996</v>
          </cell>
        </row>
        <row r="23">
          <cell r="B23">
            <v>35612</v>
          </cell>
          <cell r="C23">
            <v>-0.4</v>
          </cell>
          <cell r="D23">
            <v>-2</v>
          </cell>
          <cell r="E23">
            <v>97</v>
          </cell>
          <cell r="F23">
            <v>99.1</v>
          </cell>
          <cell r="G23">
            <v>1.1000000000000001</v>
          </cell>
          <cell r="H23">
            <v>-0.6</v>
          </cell>
          <cell r="I23">
            <v>2.9</v>
          </cell>
          <cell r="J23">
            <v>-1.9</v>
          </cell>
          <cell r="K23">
            <v>-1.6</v>
          </cell>
          <cell r="L23">
            <v>-2.1</v>
          </cell>
        </row>
        <row r="24">
          <cell r="B24">
            <v>35643</v>
          </cell>
          <cell r="C24">
            <v>-0.4</v>
          </cell>
          <cell r="D24">
            <v>-0.3</v>
          </cell>
          <cell r="E24">
            <v>97</v>
          </cell>
          <cell r="F24">
            <v>99.3</v>
          </cell>
          <cell r="G24">
            <v>3</v>
          </cell>
          <cell r="H24">
            <v>1.4</v>
          </cell>
          <cell r="I24">
            <v>4.0999999999999996</v>
          </cell>
          <cell r="J24">
            <v>-0.5</v>
          </cell>
          <cell r="K24">
            <v>0.4</v>
          </cell>
          <cell r="L24">
            <v>-1.2</v>
          </cell>
        </row>
        <row r="25">
          <cell r="B25">
            <v>35674</v>
          </cell>
          <cell r="C25">
            <v>0.2</v>
          </cell>
          <cell r="D25">
            <v>-2.2999999999999998</v>
          </cell>
          <cell r="E25">
            <v>96.1</v>
          </cell>
          <cell r="F25">
            <v>98.8</v>
          </cell>
          <cell r="G25">
            <v>1.5</v>
          </cell>
          <cell r="H25">
            <v>0.1</v>
          </cell>
          <cell r="I25">
            <v>2.8</v>
          </cell>
          <cell r="J25">
            <v>-2.2999999999999998</v>
          </cell>
          <cell r="K25">
            <v>-2.2999999999999998</v>
          </cell>
          <cell r="L25">
            <v>-2.2999999999999998</v>
          </cell>
        </row>
        <row r="26">
          <cell r="B26">
            <v>35704</v>
          </cell>
          <cell r="C26">
            <v>-0.8</v>
          </cell>
          <cell r="D26">
            <v>-0.9</v>
          </cell>
          <cell r="E26">
            <v>96.6</v>
          </cell>
          <cell r="F26">
            <v>100.7</v>
          </cell>
          <cell r="G26">
            <v>1.3</v>
          </cell>
          <cell r="H26">
            <v>-0.4</v>
          </cell>
          <cell r="I26">
            <v>3</v>
          </cell>
          <cell r="J26">
            <v>-2.2999999999999998</v>
          </cell>
          <cell r="K26">
            <v>-2.2999999999999998</v>
          </cell>
          <cell r="L26">
            <v>-2.2999999999999998</v>
          </cell>
        </row>
        <row r="27">
          <cell r="B27">
            <v>35735</v>
          </cell>
          <cell r="C27">
            <v>-5.8</v>
          </cell>
          <cell r="D27">
            <v>-4.5999999999999996</v>
          </cell>
          <cell r="E27">
            <v>94.3</v>
          </cell>
          <cell r="F27">
            <v>97.6</v>
          </cell>
          <cell r="G27">
            <v>1</v>
          </cell>
          <cell r="H27">
            <v>-0.4</v>
          </cell>
          <cell r="I27">
            <v>2.4</v>
          </cell>
          <cell r="J27">
            <v>-2.5</v>
          </cell>
          <cell r="K27">
            <v>-2</v>
          </cell>
          <cell r="L27">
            <v>-2.9</v>
          </cell>
        </row>
        <row r="28">
          <cell r="B28">
            <v>35765</v>
          </cell>
          <cell r="C28">
            <v>-3.5</v>
          </cell>
          <cell r="D28">
            <v>-4.2</v>
          </cell>
          <cell r="E28">
            <v>94.2</v>
          </cell>
          <cell r="F28">
            <v>97.7</v>
          </cell>
          <cell r="G28">
            <v>-0.9</v>
          </cell>
          <cell r="H28">
            <v>-2.9</v>
          </cell>
          <cell r="I28">
            <v>1.3</v>
          </cell>
          <cell r="J28">
            <v>-4.3</v>
          </cell>
          <cell r="K28">
            <v>-4.0999999999999996</v>
          </cell>
          <cell r="L28">
            <v>-4.5999999999999996</v>
          </cell>
        </row>
        <row r="29">
          <cell r="B29">
            <v>35796</v>
          </cell>
          <cell r="C29">
            <v>-3.9</v>
          </cell>
          <cell r="D29">
            <v>-2.8</v>
          </cell>
          <cell r="E29">
            <v>96.8</v>
          </cell>
          <cell r="F29">
            <v>99.2</v>
          </cell>
          <cell r="G29">
            <v>0.7</v>
          </cell>
          <cell r="H29">
            <v>-0.6</v>
          </cell>
          <cell r="I29">
            <v>1.9</v>
          </cell>
          <cell r="J29">
            <v>-2.9</v>
          </cell>
          <cell r="K29">
            <v>-2</v>
          </cell>
          <cell r="L29">
            <v>-3.6</v>
          </cell>
        </row>
        <row r="30">
          <cell r="B30">
            <v>35827</v>
          </cell>
          <cell r="C30">
            <v>-5</v>
          </cell>
          <cell r="D30">
            <v>-6.7</v>
          </cell>
          <cell r="E30">
            <v>96.1</v>
          </cell>
          <cell r="F30">
            <v>97.9</v>
          </cell>
          <cell r="G30">
            <v>-2.2000000000000002</v>
          </cell>
          <cell r="H30">
            <v>-4.4000000000000004</v>
          </cell>
          <cell r="I30">
            <v>-0.3</v>
          </cell>
          <cell r="J30">
            <v>-5.3</v>
          </cell>
          <cell r="K30">
            <v>-5.4</v>
          </cell>
          <cell r="L30">
            <v>-5.3</v>
          </cell>
        </row>
        <row r="31">
          <cell r="B31">
            <v>35855</v>
          </cell>
          <cell r="C31">
            <v>-8</v>
          </cell>
          <cell r="D31">
            <v>-13.6</v>
          </cell>
          <cell r="E31">
            <v>92.3</v>
          </cell>
          <cell r="F31">
            <v>97</v>
          </cell>
          <cell r="G31">
            <v>-11.8</v>
          </cell>
          <cell r="H31">
            <v>-17.399999999999999</v>
          </cell>
          <cell r="I31">
            <v>-5.7</v>
          </cell>
          <cell r="J31">
            <v>-14.9</v>
          </cell>
          <cell r="K31">
            <v>-18.399999999999999</v>
          </cell>
          <cell r="L31">
            <v>-11.1</v>
          </cell>
        </row>
        <row r="32">
          <cell r="B32">
            <v>35886</v>
          </cell>
          <cell r="C32">
            <v>-4.0999999999999996</v>
          </cell>
          <cell r="D32">
            <v>-0.8</v>
          </cell>
          <cell r="E32">
            <v>90.2</v>
          </cell>
          <cell r="F32">
            <v>96.4</v>
          </cell>
          <cell r="G32">
            <v>8.1</v>
          </cell>
          <cell r="H32">
            <v>9.6</v>
          </cell>
          <cell r="I32">
            <v>6.9</v>
          </cell>
          <cell r="J32">
            <v>3.9</v>
          </cell>
          <cell r="K32">
            <v>8.1</v>
          </cell>
          <cell r="L32">
            <v>0.5</v>
          </cell>
          <cell r="M32">
            <v>4895</v>
          </cell>
          <cell r="N32">
            <v>8.6999999999999993</v>
          </cell>
          <cell r="O32">
            <v>17.7</v>
          </cell>
        </row>
        <row r="33">
          <cell r="B33">
            <v>35916</v>
          </cell>
          <cell r="C33">
            <v>-7</v>
          </cell>
          <cell r="D33">
            <v>-2.2000000000000002</v>
          </cell>
          <cell r="E33">
            <v>92.3</v>
          </cell>
          <cell r="F33">
            <v>96.8</v>
          </cell>
          <cell r="G33">
            <v>3.2</v>
          </cell>
          <cell r="H33">
            <v>0.5</v>
          </cell>
          <cell r="I33">
            <v>5.6</v>
          </cell>
          <cell r="J33">
            <v>-0.9</v>
          </cell>
          <cell r="K33">
            <v>-0.7</v>
          </cell>
          <cell r="L33">
            <v>-1.1000000000000001</v>
          </cell>
          <cell r="M33">
            <v>5079</v>
          </cell>
          <cell r="N33">
            <v>7.4</v>
          </cell>
          <cell r="O33">
            <v>11.9</v>
          </cell>
        </row>
        <row r="34">
          <cell r="B34">
            <v>35947</v>
          </cell>
          <cell r="C34">
            <v>-4.5999999999999996</v>
          </cell>
          <cell r="D34">
            <v>-3.6</v>
          </cell>
          <cell r="E34">
            <v>91.6</v>
          </cell>
          <cell r="F34">
            <v>95.8</v>
          </cell>
          <cell r="G34">
            <v>-1.2</v>
          </cell>
          <cell r="H34">
            <v>-4.2</v>
          </cell>
          <cell r="I34">
            <v>1.5</v>
          </cell>
          <cell r="J34">
            <v>-4.8</v>
          </cell>
          <cell r="K34">
            <v>-5</v>
          </cell>
          <cell r="L34">
            <v>-4.5999999999999996</v>
          </cell>
          <cell r="M34">
            <v>4944</v>
          </cell>
          <cell r="N34">
            <v>4.2</v>
          </cell>
          <cell r="O34">
            <v>9.6</v>
          </cell>
        </row>
        <row r="35">
          <cell r="B35">
            <v>35977</v>
          </cell>
          <cell r="C35">
            <v>-3.9</v>
          </cell>
          <cell r="D35">
            <v>-3.8</v>
          </cell>
          <cell r="E35">
            <v>93.3</v>
          </cell>
          <cell r="F35">
            <v>95.5</v>
          </cell>
          <cell r="G35">
            <v>-0.4</v>
          </cell>
          <cell r="H35">
            <v>-3.1</v>
          </cell>
          <cell r="I35">
            <v>2.2999999999999998</v>
          </cell>
          <cell r="J35">
            <v>-4</v>
          </cell>
          <cell r="K35">
            <v>-4.0999999999999996</v>
          </cell>
          <cell r="L35">
            <v>-3.8</v>
          </cell>
          <cell r="M35">
            <v>5528</v>
          </cell>
          <cell r="N35">
            <v>4.8</v>
          </cell>
          <cell r="O35">
            <v>13.5</v>
          </cell>
        </row>
        <row r="36">
          <cell r="B36">
            <v>36008</v>
          </cell>
          <cell r="C36">
            <v>-6</v>
          </cell>
          <cell r="D36">
            <v>-4.3</v>
          </cell>
          <cell r="E36">
            <v>91.2</v>
          </cell>
          <cell r="F36">
            <v>95.1</v>
          </cell>
          <cell r="G36">
            <v>-0.8</v>
          </cell>
          <cell r="H36">
            <v>-3.1</v>
          </cell>
          <cell r="I36">
            <v>0.9</v>
          </cell>
          <cell r="J36">
            <v>-5.0999999999999996</v>
          </cell>
          <cell r="K36">
            <v>-4.3</v>
          </cell>
          <cell r="L36">
            <v>-5.7</v>
          </cell>
          <cell r="M36">
            <v>5622</v>
          </cell>
          <cell r="N36">
            <v>4.8</v>
          </cell>
          <cell r="O36">
            <v>17</v>
          </cell>
        </row>
        <row r="37">
          <cell r="B37">
            <v>36039</v>
          </cell>
          <cell r="C37">
            <v>-7.8</v>
          </cell>
          <cell r="D37">
            <v>-4.0999999999999996</v>
          </cell>
          <cell r="E37">
            <v>88.7</v>
          </cell>
          <cell r="F37">
            <v>94.8</v>
          </cell>
          <cell r="G37">
            <v>-1.2</v>
          </cell>
          <cell r="H37">
            <v>-5</v>
          </cell>
          <cell r="I37">
            <v>2</v>
          </cell>
          <cell r="J37">
            <v>-5.2</v>
          </cell>
          <cell r="K37">
            <v>-5.4</v>
          </cell>
          <cell r="L37">
            <v>-5.0999999999999996</v>
          </cell>
          <cell r="M37">
            <v>5031</v>
          </cell>
          <cell r="N37">
            <v>5.2</v>
          </cell>
          <cell r="O37">
            <v>11.2</v>
          </cell>
        </row>
        <row r="38">
          <cell r="B38">
            <v>36069</v>
          </cell>
          <cell r="C38">
            <v>-6.8</v>
          </cell>
          <cell r="D38">
            <v>-6</v>
          </cell>
          <cell r="E38">
            <v>90.1</v>
          </cell>
          <cell r="F38">
            <v>94.4</v>
          </cell>
          <cell r="G38">
            <v>-1.3</v>
          </cell>
          <cell r="H38">
            <v>-4.9000000000000004</v>
          </cell>
          <cell r="I38">
            <v>2.1</v>
          </cell>
          <cell r="J38">
            <v>-4.8</v>
          </cell>
          <cell r="K38">
            <v>-4.5999999999999996</v>
          </cell>
          <cell r="L38">
            <v>-5</v>
          </cell>
          <cell r="M38">
            <v>5138</v>
          </cell>
          <cell r="N38">
            <v>5.0999999999999996</v>
          </cell>
          <cell r="O38">
            <v>10.199999999999999</v>
          </cell>
        </row>
        <row r="39">
          <cell r="B39">
            <v>36100</v>
          </cell>
          <cell r="C39">
            <v>-3.7</v>
          </cell>
          <cell r="D39">
            <v>-2.6</v>
          </cell>
          <cell r="E39">
            <v>89.8</v>
          </cell>
          <cell r="F39">
            <v>94.9</v>
          </cell>
          <cell r="G39">
            <v>2.2000000000000002</v>
          </cell>
          <cell r="H39">
            <v>-2.7</v>
          </cell>
          <cell r="I39">
            <v>6.9</v>
          </cell>
          <cell r="J39">
            <v>-1.6</v>
          </cell>
          <cell r="K39">
            <v>-2.4</v>
          </cell>
          <cell r="L39">
            <v>-0.8</v>
          </cell>
          <cell r="M39">
            <v>5031</v>
          </cell>
          <cell r="N39">
            <v>6.6</v>
          </cell>
          <cell r="O39">
            <v>13.7</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cap="flat" cmpd="sng" algn="ctr">
          <a:solidFill>
            <a:srgbClr val="000000"/>
          </a:solidFill>
          <a:prstDash val="solid"/>
          <a:round/>
          <a:headEnd type="none" w="med" len="med"/>
          <a:tailEnd type="none" w="med" len="med"/>
        </a:ln>
        <a:effectLst/>
      </a:spPr>
      <a:bodyPr vertOverflow="clip" wrap="square" lIns="18288" tIns="0" rIns="0" bIns="0" rtlCol="0" anchor="ctr" upright="1"/>
      <a:lstStyle>
        <a:defPPr algn="ctr">
          <a:defRPr kumimoji="1" sz="1100"/>
        </a:defPPr>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C32"/>
  <sheetViews>
    <sheetView tabSelected="1" zoomScaleNormal="100" workbookViewId="0"/>
  </sheetViews>
  <sheetFormatPr defaultColWidth="9.140625" defaultRowHeight="15" customHeight="1"/>
  <cols>
    <col min="1" max="1" width="9.140625" style="205" customWidth="1"/>
    <col min="2" max="2" width="9.140625" style="16" customWidth="1"/>
    <col min="3" max="29" width="8.85546875" customWidth="1"/>
    <col min="30" max="16384" width="9.140625" style="16"/>
  </cols>
  <sheetData>
    <row r="2" spans="1:2" ht="17.25">
      <c r="A2" s="204">
        <v>13</v>
      </c>
      <c r="B2" s="190" t="s">
        <v>321</v>
      </c>
    </row>
    <row r="5" spans="1:2" ht="15" customHeight="1">
      <c r="A5" s="276" t="s">
        <v>598</v>
      </c>
      <c r="B5" s="16" t="s">
        <v>326</v>
      </c>
    </row>
    <row r="6" spans="1:2" ht="15" customHeight="1">
      <c r="A6" s="276" t="s">
        <v>596</v>
      </c>
      <c r="B6" s="16" t="s">
        <v>322</v>
      </c>
    </row>
    <row r="7" spans="1:2" ht="15" customHeight="1">
      <c r="A7" s="277" t="s">
        <v>597</v>
      </c>
      <c r="B7" s="16" t="s">
        <v>327</v>
      </c>
    </row>
    <row r="8" spans="1:2" ht="15" customHeight="1">
      <c r="A8" s="277" t="s">
        <v>368</v>
      </c>
      <c r="B8" s="16" t="s">
        <v>328</v>
      </c>
    </row>
    <row r="9" spans="1:2" ht="15" customHeight="1">
      <c r="A9" s="276" t="s">
        <v>825</v>
      </c>
      <c r="B9" s="16" t="s">
        <v>323</v>
      </c>
    </row>
    <row r="10" spans="1:2" ht="15" customHeight="1">
      <c r="A10" s="277" t="s">
        <v>367</v>
      </c>
      <c r="B10" s="16" t="s">
        <v>329</v>
      </c>
    </row>
    <row r="11" spans="1:2" ht="15" customHeight="1">
      <c r="A11" s="277" t="s">
        <v>368</v>
      </c>
      <c r="B11" s="16" t="s">
        <v>346</v>
      </c>
    </row>
    <row r="12" spans="1:2" ht="15" customHeight="1">
      <c r="A12" s="277" t="s">
        <v>369</v>
      </c>
      <c r="B12" s="16" t="s">
        <v>330</v>
      </c>
    </row>
    <row r="13" spans="1:2" ht="15" customHeight="1">
      <c r="A13" s="277" t="s">
        <v>603</v>
      </c>
      <c r="B13" s="16" t="s">
        <v>331</v>
      </c>
    </row>
    <row r="14" spans="1:2" ht="15" customHeight="1">
      <c r="A14" s="276" t="s">
        <v>604</v>
      </c>
      <c r="B14" s="16" t="s">
        <v>324</v>
      </c>
    </row>
    <row r="15" spans="1:2" ht="15" customHeight="1">
      <c r="A15" s="277" t="s">
        <v>605</v>
      </c>
      <c r="B15" s="16" t="s">
        <v>332</v>
      </c>
    </row>
    <row r="16" spans="1:2" ht="15" customHeight="1">
      <c r="A16" s="277" t="s">
        <v>368</v>
      </c>
      <c r="B16" s="16" t="s">
        <v>333</v>
      </c>
    </row>
    <row r="17" spans="1:2" ht="15" customHeight="1">
      <c r="A17" s="277" t="s">
        <v>369</v>
      </c>
      <c r="B17" s="16" t="s">
        <v>334</v>
      </c>
    </row>
    <row r="18" spans="1:2" ht="15" customHeight="1">
      <c r="A18" s="277" t="s">
        <v>370</v>
      </c>
      <c r="B18" s="16" t="s">
        <v>335</v>
      </c>
    </row>
    <row r="19" spans="1:2" ht="15" customHeight="1">
      <c r="A19" s="277" t="s">
        <v>606</v>
      </c>
      <c r="B19" s="16" t="s">
        <v>336</v>
      </c>
    </row>
    <row r="20" spans="1:2" ht="15" customHeight="1">
      <c r="A20" s="277" t="s">
        <v>372</v>
      </c>
      <c r="B20" s="16" t="s">
        <v>337</v>
      </c>
    </row>
    <row r="21" spans="1:2" ht="15" customHeight="1">
      <c r="A21" s="277" t="s">
        <v>607</v>
      </c>
      <c r="B21" s="16" t="s">
        <v>338</v>
      </c>
    </row>
    <row r="22" spans="1:2" ht="15" customHeight="1">
      <c r="A22" s="277" t="s">
        <v>608</v>
      </c>
      <c r="B22" s="16" t="s">
        <v>339</v>
      </c>
    </row>
    <row r="23" spans="1:2" ht="15" customHeight="1">
      <c r="A23" s="276" t="s">
        <v>599</v>
      </c>
      <c r="B23" s="16" t="s">
        <v>325</v>
      </c>
    </row>
    <row r="24" spans="1:2" ht="15" customHeight="1">
      <c r="A24" s="277" t="s">
        <v>367</v>
      </c>
      <c r="B24" s="16" t="s">
        <v>340</v>
      </c>
    </row>
    <row r="25" spans="1:2" ht="15" customHeight="1">
      <c r="A25" s="277" t="s">
        <v>368</v>
      </c>
      <c r="B25" s="16" t="s">
        <v>341</v>
      </c>
    </row>
    <row r="26" spans="1:2" ht="15" customHeight="1">
      <c r="A26" s="277" t="s">
        <v>369</v>
      </c>
      <c r="B26" s="16" t="s">
        <v>342</v>
      </c>
    </row>
    <row r="27" spans="1:2" ht="15" customHeight="1">
      <c r="A27" s="277" t="s">
        <v>370</v>
      </c>
      <c r="B27" s="16" t="s">
        <v>343</v>
      </c>
    </row>
    <row r="28" spans="1:2" ht="15" customHeight="1">
      <c r="A28" s="277" t="s">
        <v>371</v>
      </c>
      <c r="B28" s="16" t="s">
        <v>344</v>
      </c>
    </row>
    <row r="29" spans="1:2" ht="15" customHeight="1">
      <c r="A29" s="276" t="s">
        <v>600</v>
      </c>
      <c r="B29" s="16" t="s">
        <v>345</v>
      </c>
    </row>
    <row r="30" spans="1:2" ht="15" customHeight="1">
      <c r="A30" s="276" t="s">
        <v>601</v>
      </c>
      <c r="B30" s="16" t="s">
        <v>555</v>
      </c>
    </row>
    <row r="31" spans="1:2" ht="15" customHeight="1">
      <c r="A31" s="276" t="s">
        <v>602</v>
      </c>
      <c r="B31" s="16" t="s">
        <v>347</v>
      </c>
    </row>
    <row r="32" spans="1:2" ht="15" customHeight="1">
      <c r="A32" s="19"/>
    </row>
  </sheetData>
  <phoneticPr fontId="8"/>
  <hyperlinks>
    <hyperlink ref="A5" location="'81'!A1" display="82"/>
    <hyperlink ref="A7" location="'82(1)'!A1" display="(1)"/>
    <hyperlink ref="A8" location="'82(2)'!A1" display="(2)"/>
    <hyperlink ref="A14" location="'84(1)'!A1" display="84"/>
    <hyperlink ref="A15" location="'84(1)'!A1" display="(1)"/>
    <hyperlink ref="A16" location="'84(2)'!A1" display="(2)"/>
    <hyperlink ref="A17" location="'84(3)'!A1" display="(3)"/>
    <hyperlink ref="A18" location="'84(4)'!A1" display="(4)"/>
    <hyperlink ref="A19" location="'84(5)'!A1" display="(5)"/>
    <hyperlink ref="A21" location="'84(7)'!A1" display="(7)"/>
    <hyperlink ref="A22" location="'84(8)'!A1" display="(8)"/>
    <hyperlink ref="A24" location="'85(1)'!A1" display="(1)"/>
    <hyperlink ref="A25" location="'85(2)'!A1" display="(2)"/>
    <hyperlink ref="A26" location="'85(3)'!A1" display="(3)"/>
    <hyperlink ref="A27" location="'85(4)'!A1" display="(4)"/>
    <hyperlink ref="A28" location="'85(5)'!A1" display="(5)"/>
    <hyperlink ref="A6" location="'82(1)'!A1" display="'82(1)'!A1"/>
    <hyperlink ref="A10" location="'83(1)'!A1" display="(1)"/>
    <hyperlink ref="A11" location="'83(2)'!A1" display="(2)"/>
    <hyperlink ref="A12" location="'83(3)'!A1" display="(3)"/>
    <hyperlink ref="A13" location="'83(4)'!A1" display="(4)"/>
    <hyperlink ref="A23" location="'85(1)'!A1" display="85"/>
    <hyperlink ref="A30" location="'87'!A1" display="87"/>
    <hyperlink ref="A31" location="'88'!A1" display="88"/>
    <hyperlink ref="A9" location="'83(1)'!A1" display="81"/>
    <hyperlink ref="A20" location="'84(6)'!A1" display="(5)"/>
    <hyperlink ref="A29" location="'86'!A1" display="87"/>
  </hyperlinks>
  <pageMargins left="0.39370078740157483" right="0.39370078740157483" top="0.39370078740157483" bottom="0.39370078740157483" header="0.51181102362204722" footer="0.51181102362204722"/>
  <pageSetup paperSize="9" orientation="portrait" r:id="rId1"/>
  <ignoredErrors>
    <ignoredError sqref="A5:A8 A30:A31 A21:A28 A10:A19 A9 A20 A29"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0"/>
  <sheetViews>
    <sheetView zoomScaleNormal="100" zoomScaleSheetLayoutView="100" workbookViewId="0"/>
  </sheetViews>
  <sheetFormatPr defaultColWidth="9.140625" defaultRowHeight="12"/>
  <cols>
    <col min="1" max="1" width="4.28515625" style="1" customWidth="1"/>
    <col min="2" max="2" width="21.5703125" style="1" customWidth="1"/>
    <col min="3" max="3" width="7" style="1" customWidth="1"/>
    <col min="4" max="4" width="12.7109375" style="1" customWidth="1"/>
    <col min="5" max="5" width="6.42578125" style="1" customWidth="1"/>
    <col min="6" max="6" width="12.7109375" style="1" customWidth="1"/>
    <col min="7" max="7" width="6.42578125" style="1" customWidth="1"/>
    <col min="8" max="8" width="12.7109375" style="1" customWidth="1"/>
    <col min="9" max="9" width="6.42578125" style="1" customWidth="1"/>
    <col min="10" max="10" width="12.7109375" style="1" customWidth="1"/>
    <col min="11" max="11" width="6.42578125" style="1" customWidth="1"/>
    <col min="12" max="12" width="12.7109375" style="1" customWidth="1"/>
    <col min="13" max="13" width="6.42578125" style="1" customWidth="1"/>
    <col min="14" max="14" width="12.7109375" style="1" customWidth="1"/>
    <col min="15" max="16384" width="9.140625" style="1"/>
  </cols>
  <sheetData>
    <row r="1" spans="1:19" customFormat="1">
      <c r="A1" s="202" t="s">
        <v>320</v>
      </c>
      <c r="B1" s="1"/>
    </row>
    <row r="2" spans="1:19" customFormat="1">
      <c r="A2" s="1"/>
      <c r="B2" s="1"/>
    </row>
    <row r="3" spans="1:19" s="98" customFormat="1" ht="39.950000000000003" customHeight="1">
      <c r="B3" s="141" t="s">
        <v>319</v>
      </c>
      <c r="S3" s="255"/>
    </row>
    <row r="4" spans="1:19" s="108" customFormat="1" ht="30" customHeight="1">
      <c r="A4" s="132"/>
      <c r="B4" s="108" t="s">
        <v>591</v>
      </c>
    </row>
    <row r="5" spans="1:19" s="111" customFormat="1" ht="24.95" customHeight="1">
      <c r="B5" s="169" t="s">
        <v>355</v>
      </c>
      <c r="C5" s="169"/>
      <c r="D5" s="169"/>
      <c r="E5" s="169"/>
      <c r="F5" s="169"/>
      <c r="G5" s="169"/>
      <c r="H5" s="169"/>
      <c r="I5" s="104"/>
      <c r="J5" s="104"/>
      <c r="K5" s="169"/>
      <c r="L5" s="169"/>
      <c r="M5" s="169"/>
      <c r="N5" s="169"/>
    </row>
    <row r="6" spans="1:19" ht="15" customHeight="1" thickBot="1">
      <c r="B6" s="58"/>
    </row>
    <row r="7" spans="1:19" ht="19.5" customHeight="1" thickTop="1">
      <c r="B7" s="361" t="s">
        <v>439</v>
      </c>
      <c r="C7" s="398" t="s">
        <v>663</v>
      </c>
      <c r="D7" s="401"/>
      <c r="E7" s="398" t="s">
        <v>438</v>
      </c>
      <c r="F7" s="401"/>
      <c r="G7" s="398" t="s">
        <v>506</v>
      </c>
      <c r="H7" s="401"/>
      <c r="I7" s="398" t="s">
        <v>667</v>
      </c>
      <c r="J7" s="401"/>
      <c r="K7" s="398" t="s">
        <v>668</v>
      </c>
      <c r="L7" s="401"/>
      <c r="M7" s="398" t="s">
        <v>669</v>
      </c>
      <c r="N7" s="399"/>
    </row>
    <row r="8" spans="1:19" ht="19.5" customHeight="1">
      <c r="B8" s="400"/>
      <c r="C8" s="179" t="s">
        <v>30</v>
      </c>
      <c r="D8" s="179" t="s">
        <v>31</v>
      </c>
      <c r="E8" s="179" t="s">
        <v>30</v>
      </c>
      <c r="F8" s="179" t="s">
        <v>31</v>
      </c>
      <c r="G8" s="179" t="s">
        <v>30</v>
      </c>
      <c r="H8" s="72" t="s">
        <v>31</v>
      </c>
      <c r="I8" s="179" t="s">
        <v>30</v>
      </c>
      <c r="J8" s="72" t="s">
        <v>31</v>
      </c>
      <c r="K8" s="179" t="s">
        <v>30</v>
      </c>
      <c r="L8" s="72" t="s">
        <v>31</v>
      </c>
      <c r="M8" s="179" t="s">
        <v>30</v>
      </c>
      <c r="N8" s="72" t="s">
        <v>31</v>
      </c>
    </row>
    <row r="9" spans="1:19" ht="23.1" customHeight="1">
      <c r="B9" s="309" t="s">
        <v>558</v>
      </c>
      <c r="C9" s="312">
        <v>1033</v>
      </c>
      <c r="D9" s="313">
        <v>16421335</v>
      </c>
      <c r="E9" s="313">
        <v>976</v>
      </c>
      <c r="F9" s="313">
        <v>15978923</v>
      </c>
      <c r="G9" s="313">
        <v>881</v>
      </c>
      <c r="H9" s="313">
        <v>15386812</v>
      </c>
      <c r="I9" s="313">
        <v>869</v>
      </c>
      <c r="J9" s="313">
        <v>15236929</v>
      </c>
      <c r="K9" s="313">
        <v>759</v>
      </c>
      <c r="L9" s="313">
        <v>13614927</v>
      </c>
      <c r="M9" s="313">
        <v>743</v>
      </c>
      <c r="N9" s="313">
        <v>13484575</v>
      </c>
    </row>
    <row r="10" spans="1:19" ht="15" customHeight="1">
      <c r="B10" s="310" t="s">
        <v>208</v>
      </c>
      <c r="C10" s="314">
        <v>20</v>
      </c>
      <c r="D10" s="315">
        <v>963156</v>
      </c>
      <c r="E10" s="315">
        <v>19</v>
      </c>
      <c r="F10" s="315">
        <v>1035504</v>
      </c>
      <c r="G10" s="315">
        <v>29</v>
      </c>
      <c r="H10" s="315">
        <v>1195234</v>
      </c>
      <c r="I10" s="315">
        <v>26</v>
      </c>
      <c r="J10" s="315">
        <v>1107044</v>
      </c>
      <c r="K10" s="315">
        <v>17</v>
      </c>
      <c r="L10" s="315">
        <v>800457</v>
      </c>
      <c r="M10" s="278">
        <v>24</v>
      </c>
      <c r="N10" s="278">
        <v>1264086</v>
      </c>
    </row>
    <row r="11" spans="1:19" ht="15" customHeight="1">
      <c r="B11" s="310" t="s">
        <v>508</v>
      </c>
      <c r="C11" s="278" t="s">
        <v>189</v>
      </c>
      <c r="D11" s="278" t="s">
        <v>189</v>
      </c>
      <c r="E11" s="278" t="s">
        <v>189</v>
      </c>
      <c r="F11" s="278" t="s">
        <v>189</v>
      </c>
      <c r="G11" s="278">
        <v>1</v>
      </c>
      <c r="H11" s="278">
        <v>1540</v>
      </c>
      <c r="I11" s="278" t="s">
        <v>189</v>
      </c>
      <c r="J11" s="278" t="s">
        <v>189</v>
      </c>
      <c r="K11" s="315" t="s">
        <v>189</v>
      </c>
      <c r="L11" s="315" t="s">
        <v>189</v>
      </c>
      <c r="M11" s="278" t="s">
        <v>189</v>
      </c>
      <c r="N11" s="278" t="s">
        <v>189</v>
      </c>
    </row>
    <row r="12" spans="1:19" ht="15" customHeight="1">
      <c r="B12" s="311" t="s">
        <v>670</v>
      </c>
      <c r="C12" s="278" t="s">
        <v>189</v>
      </c>
      <c r="D12" s="278" t="s">
        <v>189</v>
      </c>
      <c r="E12" s="278" t="s">
        <v>189</v>
      </c>
      <c r="F12" s="278" t="s">
        <v>189</v>
      </c>
      <c r="G12" s="278" t="s">
        <v>189</v>
      </c>
      <c r="H12" s="278" t="s">
        <v>189</v>
      </c>
      <c r="I12" s="278" t="s">
        <v>189</v>
      </c>
      <c r="J12" s="278" t="s">
        <v>189</v>
      </c>
      <c r="K12" s="278" t="s">
        <v>189</v>
      </c>
      <c r="L12" s="278" t="s">
        <v>189</v>
      </c>
      <c r="M12" s="278">
        <v>2</v>
      </c>
      <c r="N12" s="278">
        <v>13603</v>
      </c>
    </row>
    <row r="13" spans="1:19" ht="15" customHeight="1">
      <c r="B13" s="310" t="s">
        <v>118</v>
      </c>
      <c r="C13" s="278">
        <v>2</v>
      </c>
      <c r="D13" s="278">
        <v>55162</v>
      </c>
      <c r="E13" s="278">
        <v>2</v>
      </c>
      <c r="F13" s="278">
        <v>93154</v>
      </c>
      <c r="G13" s="278">
        <v>4</v>
      </c>
      <c r="H13" s="278">
        <v>244090</v>
      </c>
      <c r="I13" s="278">
        <v>5</v>
      </c>
      <c r="J13" s="278">
        <v>476282</v>
      </c>
      <c r="K13" s="278" t="s">
        <v>189</v>
      </c>
      <c r="L13" s="278" t="s">
        <v>189</v>
      </c>
      <c r="M13" s="278">
        <v>4</v>
      </c>
      <c r="N13" s="278">
        <v>227340</v>
      </c>
    </row>
    <row r="14" spans="1:19" ht="15" customHeight="1">
      <c r="B14" s="310" t="s">
        <v>314</v>
      </c>
      <c r="C14" s="278">
        <v>1</v>
      </c>
      <c r="D14" s="278">
        <v>4078</v>
      </c>
      <c r="E14" s="278" t="s">
        <v>189</v>
      </c>
      <c r="F14" s="278" t="s">
        <v>189</v>
      </c>
      <c r="G14" s="278">
        <v>1</v>
      </c>
      <c r="H14" s="278">
        <v>3893</v>
      </c>
      <c r="I14" s="278" t="s">
        <v>189</v>
      </c>
      <c r="J14" s="278" t="s">
        <v>189</v>
      </c>
      <c r="K14" s="278" t="s">
        <v>189</v>
      </c>
      <c r="L14" s="278" t="s">
        <v>189</v>
      </c>
      <c r="M14" s="278" t="s">
        <v>189</v>
      </c>
      <c r="N14" s="278" t="s">
        <v>189</v>
      </c>
    </row>
    <row r="15" spans="1:19" ht="15" customHeight="1">
      <c r="B15" s="310" t="s">
        <v>119</v>
      </c>
      <c r="C15" s="278">
        <v>1</v>
      </c>
      <c r="D15" s="278">
        <v>75166</v>
      </c>
      <c r="E15" s="278">
        <v>1</v>
      </c>
      <c r="F15" s="278">
        <v>56769</v>
      </c>
      <c r="G15" s="278">
        <v>2</v>
      </c>
      <c r="H15" s="278">
        <v>113538</v>
      </c>
      <c r="I15" s="278" t="s">
        <v>189</v>
      </c>
      <c r="J15" s="278" t="s">
        <v>189</v>
      </c>
      <c r="K15" s="278" t="s">
        <v>189</v>
      </c>
      <c r="L15" s="278" t="s">
        <v>189</v>
      </c>
      <c r="M15" s="278" t="s">
        <v>189</v>
      </c>
      <c r="N15" s="278" t="s">
        <v>189</v>
      </c>
    </row>
    <row r="16" spans="1:19" ht="15" customHeight="1">
      <c r="B16" s="310" t="s">
        <v>509</v>
      </c>
      <c r="C16" s="278" t="s">
        <v>189</v>
      </c>
      <c r="D16" s="278" t="s">
        <v>189</v>
      </c>
      <c r="E16" s="278" t="s">
        <v>189</v>
      </c>
      <c r="F16" s="278" t="s">
        <v>189</v>
      </c>
      <c r="G16" s="278">
        <v>1</v>
      </c>
      <c r="H16" s="278">
        <v>5097</v>
      </c>
      <c r="I16" s="278" t="s">
        <v>189</v>
      </c>
      <c r="J16" s="278" t="s">
        <v>189</v>
      </c>
      <c r="K16" s="278" t="s">
        <v>189</v>
      </c>
      <c r="L16" s="278" t="s">
        <v>189</v>
      </c>
      <c r="M16" s="278" t="s">
        <v>189</v>
      </c>
      <c r="N16" s="278" t="s">
        <v>189</v>
      </c>
    </row>
    <row r="17" spans="2:14" ht="15" customHeight="1">
      <c r="B17" s="310" t="s">
        <v>182</v>
      </c>
      <c r="C17" s="278">
        <v>9</v>
      </c>
      <c r="D17" s="278">
        <v>945090</v>
      </c>
      <c r="E17" s="278">
        <v>7</v>
      </c>
      <c r="F17" s="278">
        <v>735070</v>
      </c>
      <c r="G17" s="278">
        <v>8</v>
      </c>
      <c r="H17" s="278">
        <v>840080</v>
      </c>
      <c r="I17" s="278">
        <v>2</v>
      </c>
      <c r="J17" s="278">
        <v>210020</v>
      </c>
      <c r="K17" s="278" t="s">
        <v>189</v>
      </c>
      <c r="L17" s="278" t="s">
        <v>189</v>
      </c>
      <c r="M17" s="278" t="s">
        <v>189</v>
      </c>
      <c r="N17" s="278" t="s">
        <v>189</v>
      </c>
    </row>
    <row r="18" spans="2:14" ht="15" customHeight="1">
      <c r="B18" s="310" t="s">
        <v>183</v>
      </c>
      <c r="C18" s="278" t="s">
        <v>189</v>
      </c>
      <c r="D18" s="278" t="s">
        <v>189</v>
      </c>
      <c r="E18" s="278">
        <v>1</v>
      </c>
      <c r="F18" s="278">
        <v>5901</v>
      </c>
      <c r="G18" s="278" t="s">
        <v>189</v>
      </c>
      <c r="H18" s="278" t="s">
        <v>189</v>
      </c>
      <c r="I18" s="278">
        <v>3</v>
      </c>
      <c r="J18" s="278">
        <v>45017</v>
      </c>
      <c r="K18" s="278" t="s">
        <v>189</v>
      </c>
      <c r="L18" s="278" t="s">
        <v>189</v>
      </c>
      <c r="M18" s="278">
        <v>3</v>
      </c>
      <c r="N18" s="278">
        <v>38269</v>
      </c>
    </row>
    <row r="19" spans="2:14" ht="15" customHeight="1">
      <c r="B19" s="310" t="s">
        <v>671</v>
      </c>
      <c r="C19" s="278" t="s">
        <v>189</v>
      </c>
      <c r="D19" s="278" t="s">
        <v>189</v>
      </c>
      <c r="E19" s="278" t="s">
        <v>189</v>
      </c>
      <c r="F19" s="278" t="s">
        <v>189</v>
      </c>
      <c r="G19" s="278" t="s">
        <v>189</v>
      </c>
      <c r="H19" s="278" t="s">
        <v>189</v>
      </c>
      <c r="I19" s="278">
        <v>1</v>
      </c>
      <c r="J19" s="278">
        <v>116246</v>
      </c>
      <c r="K19" s="278">
        <v>1</v>
      </c>
      <c r="L19" s="278">
        <v>90835</v>
      </c>
      <c r="M19" s="278" t="s">
        <v>189</v>
      </c>
      <c r="N19" s="278" t="s">
        <v>189</v>
      </c>
    </row>
    <row r="20" spans="2:14" ht="15" customHeight="1">
      <c r="B20" s="310" t="s">
        <v>559</v>
      </c>
      <c r="C20" s="278" t="s">
        <v>189</v>
      </c>
      <c r="D20" s="278" t="s">
        <v>189</v>
      </c>
      <c r="E20" s="278" t="s">
        <v>189</v>
      </c>
      <c r="F20" s="278" t="s">
        <v>189</v>
      </c>
      <c r="G20" s="278" t="s">
        <v>189</v>
      </c>
      <c r="H20" s="278" t="s">
        <v>189</v>
      </c>
      <c r="I20" s="278" t="s">
        <v>189</v>
      </c>
      <c r="J20" s="278" t="s">
        <v>189</v>
      </c>
      <c r="K20" s="278">
        <v>2</v>
      </c>
      <c r="L20" s="278">
        <v>3874</v>
      </c>
      <c r="M20" s="308" t="s">
        <v>189</v>
      </c>
      <c r="N20" s="308" t="s">
        <v>189</v>
      </c>
    </row>
    <row r="21" spans="2:14" ht="15" customHeight="1">
      <c r="B21" s="310" t="s">
        <v>209</v>
      </c>
      <c r="C21" s="278">
        <v>287</v>
      </c>
      <c r="D21" s="278">
        <v>2140951</v>
      </c>
      <c r="E21" s="278">
        <v>265</v>
      </c>
      <c r="F21" s="278">
        <v>2073697</v>
      </c>
      <c r="G21" s="278">
        <v>163</v>
      </c>
      <c r="H21" s="278">
        <v>1233520</v>
      </c>
      <c r="I21" s="278">
        <v>137</v>
      </c>
      <c r="J21" s="278">
        <v>1009657</v>
      </c>
      <c r="K21" s="278">
        <v>99</v>
      </c>
      <c r="L21" s="278">
        <v>704514</v>
      </c>
      <c r="M21" s="308">
        <v>92</v>
      </c>
      <c r="N21" s="308">
        <v>582700</v>
      </c>
    </row>
    <row r="22" spans="2:14" ht="15" customHeight="1">
      <c r="B22" s="310" t="s">
        <v>184</v>
      </c>
      <c r="C22" s="278">
        <v>39</v>
      </c>
      <c r="D22" s="278">
        <v>96128</v>
      </c>
      <c r="E22" s="278">
        <v>3</v>
      </c>
      <c r="F22" s="278">
        <v>6251</v>
      </c>
      <c r="G22" s="278" t="s">
        <v>189</v>
      </c>
      <c r="H22" s="278" t="s">
        <v>189</v>
      </c>
      <c r="I22" s="278" t="s">
        <v>189</v>
      </c>
      <c r="J22" s="278" t="s">
        <v>189</v>
      </c>
      <c r="K22" s="278">
        <v>1</v>
      </c>
      <c r="L22" s="278">
        <v>1498</v>
      </c>
      <c r="M22" s="308" t="s">
        <v>189</v>
      </c>
      <c r="N22" s="308" t="s">
        <v>189</v>
      </c>
    </row>
    <row r="23" spans="2:14" ht="15" customHeight="1">
      <c r="B23" s="310" t="s">
        <v>185</v>
      </c>
      <c r="C23" s="278">
        <v>2</v>
      </c>
      <c r="D23" s="278">
        <v>127695</v>
      </c>
      <c r="E23" s="278">
        <v>5</v>
      </c>
      <c r="F23" s="278">
        <v>518417</v>
      </c>
      <c r="G23" s="278">
        <v>4</v>
      </c>
      <c r="H23" s="278">
        <v>488956</v>
      </c>
      <c r="I23" s="278">
        <v>2</v>
      </c>
      <c r="J23" s="278">
        <v>242764</v>
      </c>
      <c r="K23" s="316">
        <v>2</v>
      </c>
      <c r="L23" s="278">
        <v>242764</v>
      </c>
      <c r="M23" s="308">
        <v>6</v>
      </c>
      <c r="N23" s="308">
        <v>507134</v>
      </c>
    </row>
    <row r="24" spans="2:14" ht="15" customHeight="1">
      <c r="B24" s="310" t="s">
        <v>186</v>
      </c>
      <c r="C24" s="278" t="s">
        <v>189</v>
      </c>
      <c r="D24" s="278" t="s">
        <v>189</v>
      </c>
      <c r="E24" s="278">
        <v>2</v>
      </c>
      <c r="F24" s="278">
        <v>207856</v>
      </c>
      <c r="G24" s="278">
        <v>4</v>
      </c>
      <c r="H24" s="278">
        <v>353080</v>
      </c>
      <c r="I24" s="278">
        <v>1</v>
      </c>
      <c r="J24" s="278">
        <v>103893</v>
      </c>
      <c r="K24" s="278" t="s">
        <v>189</v>
      </c>
      <c r="L24" s="278" t="s">
        <v>189</v>
      </c>
      <c r="M24" s="308">
        <v>3</v>
      </c>
      <c r="N24" s="308">
        <v>341407</v>
      </c>
    </row>
    <row r="25" spans="2:14" ht="15" customHeight="1">
      <c r="B25" s="310" t="s">
        <v>197</v>
      </c>
      <c r="C25" s="278">
        <v>3</v>
      </c>
      <c r="D25" s="278">
        <v>8923</v>
      </c>
      <c r="E25" s="278">
        <v>3</v>
      </c>
      <c r="F25" s="278">
        <v>7411</v>
      </c>
      <c r="G25" s="278" t="s">
        <v>189</v>
      </c>
      <c r="H25" s="278" t="s">
        <v>189</v>
      </c>
      <c r="I25" s="278" t="s">
        <v>189</v>
      </c>
      <c r="J25" s="278" t="s">
        <v>189</v>
      </c>
      <c r="K25" s="278" t="s">
        <v>189</v>
      </c>
      <c r="L25" s="278" t="s">
        <v>189</v>
      </c>
      <c r="M25" s="308" t="s">
        <v>189</v>
      </c>
      <c r="N25" s="308" t="s">
        <v>189</v>
      </c>
    </row>
    <row r="26" spans="2:14" ht="15" customHeight="1">
      <c r="B26" s="310" t="s">
        <v>112</v>
      </c>
      <c r="C26" s="278" t="s">
        <v>189</v>
      </c>
      <c r="D26" s="278" t="s">
        <v>189</v>
      </c>
      <c r="E26" s="278">
        <v>2</v>
      </c>
      <c r="F26" s="278">
        <v>92972</v>
      </c>
      <c r="G26" s="278" t="s">
        <v>189</v>
      </c>
      <c r="H26" s="278" t="s">
        <v>189</v>
      </c>
      <c r="I26" s="278" t="s">
        <v>189</v>
      </c>
      <c r="J26" s="278" t="s">
        <v>189</v>
      </c>
      <c r="K26" s="278" t="s">
        <v>189</v>
      </c>
      <c r="L26" s="278" t="s">
        <v>189</v>
      </c>
      <c r="M26" s="308" t="s">
        <v>189</v>
      </c>
      <c r="N26" s="308" t="s">
        <v>189</v>
      </c>
    </row>
    <row r="27" spans="2:14" ht="15" customHeight="1">
      <c r="B27" s="310" t="s">
        <v>510</v>
      </c>
      <c r="C27" s="278" t="s">
        <v>189</v>
      </c>
      <c r="D27" s="278" t="s">
        <v>189</v>
      </c>
      <c r="E27" s="278">
        <v>1</v>
      </c>
      <c r="F27" s="278">
        <v>30092</v>
      </c>
      <c r="G27" s="278" t="s">
        <v>189</v>
      </c>
      <c r="H27" s="278" t="s">
        <v>189</v>
      </c>
      <c r="I27" s="278" t="s">
        <v>189</v>
      </c>
      <c r="J27" s="278" t="s">
        <v>189</v>
      </c>
      <c r="K27" s="278" t="s">
        <v>189</v>
      </c>
      <c r="L27" s="278" t="s">
        <v>189</v>
      </c>
      <c r="M27" s="308" t="s">
        <v>189</v>
      </c>
      <c r="N27" s="308" t="s">
        <v>189</v>
      </c>
    </row>
    <row r="28" spans="2:14" ht="15" customHeight="1">
      <c r="B28" s="310" t="s">
        <v>210</v>
      </c>
      <c r="C28" s="278">
        <v>1</v>
      </c>
      <c r="D28" s="278">
        <v>15647</v>
      </c>
      <c r="E28" s="278">
        <v>2</v>
      </c>
      <c r="F28" s="278">
        <v>31294</v>
      </c>
      <c r="G28" s="278">
        <v>4</v>
      </c>
      <c r="H28" s="278">
        <v>97150</v>
      </c>
      <c r="I28" s="278">
        <v>2</v>
      </c>
      <c r="J28" s="278">
        <v>65400</v>
      </c>
      <c r="K28" s="278">
        <v>1</v>
      </c>
      <c r="L28" s="278">
        <v>15725</v>
      </c>
      <c r="M28" s="308" t="s">
        <v>189</v>
      </c>
      <c r="N28" s="308" t="s">
        <v>189</v>
      </c>
    </row>
    <row r="29" spans="2:14" ht="15" customHeight="1">
      <c r="B29" s="310" t="s">
        <v>207</v>
      </c>
      <c r="C29" s="278">
        <v>13</v>
      </c>
      <c r="D29" s="278">
        <v>25981</v>
      </c>
      <c r="E29" s="278">
        <v>20</v>
      </c>
      <c r="F29" s="278">
        <v>40906</v>
      </c>
      <c r="G29" s="278">
        <v>20</v>
      </c>
      <c r="H29" s="278">
        <v>41399</v>
      </c>
      <c r="I29" s="278">
        <v>15</v>
      </c>
      <c r="J29" s="278">
        <v>27847</v>
      </c>
      <c r="K29" s="278">
        <v>23</v>
      </c>
      <c r="L29" s="278">
        <v>48399</v>
      </c>
      <c r="M29" s="308">
        <v>25</v>
      </c>
      <c r="N29" s="308">
        <v>51891</v>
      </c>
    </row>
    <row r="30" spans="2:14" ht="15" customHeight="1">
      <c r="B30" s="310" t="s">
        <v>560</v>
      </c>
      <c r="C30" s="278" t="s">
        <v>189</v>
      </c>
      <c r="D30" s="278" t="s">
        <v>189</v>
      </c>
      <c r="E30" s="278" t="s">
        <v>189</v>
      </c>
      <c r="F30" s="278" t="s">
        <v>189</v>
      </c>
      <c r="G30" s="278" t="s">
        <v>189</v>
      </c>
      <c r="H30" s="278" t="s">
        <v>189</v>
      </c>
      <c r="I30" s="278" t="s">
        <v>189</v>
      </c>
      <c r="J30" s="278" t="s">
        <v>189</v>
      </c>
      <c r="K30" s="278">
        <v>1</v>
      </c>
      <c r="L30" s="278">
        <v>7004</v>
      </c>
      <c r="M30" s="308" t="s">
        <v>189</v>
      </c>
      <c r="N30" s="308" t="s">
        <v>189</v>
      </c>
    </row>
    <row r="31" spans="2:14" ht="15" customHeight="1">
      <c r="B31" s="310" t="s">
        <v>278</v>
      </c>
      <c r="C31" s="278">
        <v>1</v>
      </c>
      <c r="D31" s="278">
        <v>6778</v>
      </c>
      <c r="E31" s="278">
        <v>1</v>
      </c>
      <c r="F31" s="278">
        <v>2611</v>
      </c>
      <c r="G31" s="278">
        <v>1</v>
      </c>
      <c r="H31" s="278">
        <v>2611</v>
      </c>
      <c r="I31" s="278">
        <v>2</v>
      </c>
      <c r="J31" s="278">
        <v>5537</v>
      </c>
      <c r="K31" s="278">
        <v>1</v>
      </c>
      <c r="L31" s="278">
        <v>2926</v>
      </c>
      <c r="M31" s="308">
        <v>1</v>
      </c>
      <c r="N31" s="308">
        <v>4506</v>
      </c>
    </row>
    <row r="32" spans="2:14" ht="15" customHeight="1">
      <c r="B32" s="310" t="s">
        <v>33</v>
      </c>
      <c r="C32" s="278">
        <v>39</v>
      </c>
      <c r="D32" s="278">
        <v>947683</v>
      </c>
      <c r="E32" s="278">
        <v>13</v>
      </c>
      <c r="F32" s="278">
        <v>326387</v>
      </c>
      <c r="G32" s="278">
        <v>56</v>
      </c>
      <c r="H32" s="278">
        <v>740471</v>
      </c>
      <c r="I32" s="278">
        <v>75</v>
      </c>
      <c r="J32" s="278">
        <v>759790</v>
      </c>
      <c r="K32" s="278">
        <v>64</v>
      </c>
      <c r="L32" s="278">
        <v>800338</v>
      </c>
      <c r="M32" s="308">
        <v>10</v>
      </c>
      <c r="N32" s="308">
        <v>257752</v>
      </c>
    </row>
    <row r="33" spans="2:14" ht="15" customHeight="1">
      <c r="B33" s="310" t="s">
        <v>303</v>
      </c>
      <c r="C33" s="278" t="s">
        <v>189</v>
      </c>
      <c r="D33" s="278" t="s">
        <v>189</v>
      </c>
      <c r="E33" s="278">
        <v>1</v>
      </c>
      <c r="F33" s="278">
        <v>32315</v>
      </c>
      <c r="G33" s="278" t="s">
        <v>189</v>
      </c>
      <c r="H33" s="278" t="s">
        <v>189</v>
      </c>
      <c r="I33" s="278">
        <v>1</v>
      </c>
      <c r="J33" s="278">
        <v>14941</v>
      </c>
      <c r="K33" s="278" t="s">
        <v>189</v>
      </c>
      <c r="L33" s="278" t="s">
        <v>189</v>
      </c>
      <c r="M33" s="308" t="s">
        <v>189</v>
      </c>
      <c r="N33" s="308" t="s">
        <v>189</v>
      </c>
    </row>
    <row r="34" spans="2:14" ht="15" customHeight="1">
      <c r="B34" s="310" t="s">
        <v>511</v>
      </c>
      <c r="C34" s="278" t="s">
        <v>189</v>
      </c>
      <c r="D34" s="278" t="s">
        <v>189</v>
      </c>
      <c r="E34" s="278" t="s">
        <v>189</v>
      </c>
      <c r="F34" s="278" t="s">
        <v>189</v>
      </c>
      <c r="G34" s="278" t="s">
        <v>189</v>
      </c>
      <c r="H34" s="278" t="s">
        <v>189</v>
      </c>
      <c r="I34" s="278">
        <v>1</v>
      </c>
      <c r="J34" s="278">
        <v>116246</v>
      </c>
      <c r="K34" s="278">
        <v>1</v>
      </c>
      <c r="L34" s="278">
        <v>90835</v>
      </c>
      <c r="M34" s="308">
        <v>1</v>
      </c>
      <c r="N34" s="308">
        <v>94822</v>
      </c>
    </row>
    <row r="35" spans="2:14" ht="15" customHeight="1">
      <c r="B35" s="262" t="s">
        <v>187</v>
      </c>
      <c r="C35" s="278">
        <v>1</v>
      </c>
      <c r="D35" s="278">
        <v>187</v>
      </c>
      <c r="E35" s="278">
        <v>1</v>
      </c>
      <c r="F35" s="278">
        <v>6638</v>
      </c>
      <c r="G35" s="278" t="s">
        <v>189</v>
      </c>
      <c r="H35" s="278" t="s">
        <v>189</v>
      </c>
      <c r="I35" s="278" t="s">
        <v>189</v>
      </c>
      <c r="J35" s="278" t="s">
        <v>189</v>
      </c>
      <c r="K35" s="278" t="s">
        <v>189</v>
      </c>
      <c r="L35" s="278" t="s">
        <v>189</v>
      </c>
      <c r="M35" s="308" t="s">
        <v>189</v>
      </c>
      <c r="N35" s="308" t="s">
        <v>189</v>
      </c>
    </row>
    <row r="36" spans="2:14" ht="15" customHeight="1">
      <c r="B36" s="310" t="s">
        <v>672</v>
      </c>
      <c r="C36" s="278">
        <v>1</v>
      </c>
      <c r="D36" s="278">
        <v>3883</v>
      </c>
      <c r="E36" s="278">
        <v>10</v>
      </c>
      <c r="F36" s="278">
        <v>91454</v>
      </c>
      <c r="G36" s="278">
        <v>4</v>
      </c>
      <c r="H36" s="278">
        <v>29159</v>
      </c>
      <c r="I36" s="278">
        <v>2</v>
      </c>
      <c r="J36" s="278">
        <v>7766</v>
      </c>
      <c r="K36" s="278" t="s">
        <v>189</v>
      </c>
      <c r="L36" s="278" t="s">
        <v>189</v>
      </c>
      <c r="M36" s="308">
        <v>1</v>
      </c>
      <c r="N36" s="308">
        <v>9892</v>
      </c>
    </row>
    <row r="37" spans="2:14" ht="15" customHeight="1">
      <c r="B37" s="310" t="s">
        <v>673</v>
      </c>
      <c r="C37" s="278" t="s">
        <v>189</v>
      </c>
      <c r="D37" s="278" t="s">
        <v>189</v>
      </c>
      <c r="E37" s="278">
        <v>2</v>
      </c>
      <c r="F37" s="278">
        <v>3184</v>
      </c>
      <c r="G37" s="278" t="s">
        <v>189</v>
      </c>
      <c r="H37" s="278" t="s">
        <v>189</v>
      </c>
      <c r="I37" s="278" t="s">
        <v>189</v>
      </c>
      <c r="J37" s="278" t="s">
        <v>189</v>
      </c>
      <c r="K37" s="278" t="s">
        <v>189</v>
      </c>
      <c r="L37" s="278" t="s">
        <v>189</v>
      </c>
      <c r="M37" s="308" t="s">
        <v>189</v>
      </c>
      <c r="N37" s="308" t="s">
        <v>189</v>
      </c>
    </row>
    <row r="38" spans="2:14" ht="15" customHeight="1">
      <c r="B38" s="310" t="s">
        <v>512</v>
      </c>
      <c r="C38" s="278">
        <v>1</v>
      </c>
      <c r="D38" s="278">
        <v>4422</v>
      </c>
      <c r="E38" s="278" t="s">
        <v>189</v>
      </c>
      <c r="F38" s="278" t="s">
        <v>189</v>
      </c>
      <c r="G38" s="278">
        <v>3</v>
      </c>
      <c r="H38" s="278">
        <v>5143</v>
      </c>
      <c r="I38" s="278">
        <v>3</v>
      </c>
      <c r="J38" s="278">
        <v>8022</v>
      </c>
      <c r="K38" s="278">
        <v>4</v>
      </c>
      <c r="L38" s="278">
        <v>19135</v>
      </c>
      <c r="M38" s="308" t="s">
        <v>189</v>
      </c>
      <c r="N38" s="308" t="s">
        <v>189</v>
      </c>
    </row>
    <row r="39" spans="2:14" ht="15" customHeight="1">
      <c r="B39" s="310" t="s">
        <v>676</v>
      </c>
      <c r="C39" s="288">
        <v>2</v>
      </c>
      <c r="D39" s="278">
        <v>2041</v>
      </c>
      <c r="E39" s="278">
        <v>1</v>
      </c>
      <c r="F39" s="278">
        <v>1592</v>
      </c>
      <c r="G39" s="278" t="s">
        <v>189</v>
      </c>
      <c r="H39" s="278" t="s">
        <v>189</v>
      </c>
      <c r="I39" s="278" t="s">
        <v>189</v>
      </c>
      <c r="J39" s="278" t="s">
        <v>189</v>
      </c>
      <c r="K39" s="278" t="s">
        <v>189</v>
      </c>
      <c r="L39" s="278" t="s">
        <v>189</v>
      </c>
      <c r="M39" s="278" t="s">
        <v>189</v>
      </c>
      <c r="N39" s="278" t="s">
        <v>189</v>
      </c>
    </row>
    <row r="40" spans="2:14" ht="15" customHeight="1">
      <c r="B40" s="310" t="s">
        <v>677</v>
      </c>
      <c r="C40" s="278" t="s">
        <v>189</v>
      </c>
      <c r="D40" s="278" t="s">
        <v>189</v>
      </c>
      <c r="E40" s="278" t="s">
        <v>189</v>
      </c>
      <c r="F40" s="278" t="s">
        <v>189</v>
      </c>
      <c r="G40" s="278">
        <v>1</v>
      </c>
      <c r="H40" s="278">
        <v>7002</v>
      </c>
      <c r="I40" s="278" t="s">
        <v>189</v>
      </c>
      <c r="J40" s="278" t="s">
        <v>189</v>
      </c>
      <c r="K40" s="278" t="s">
        <v>189</v>
      </c>
      <c r="L40" s="278" t="s">
        <v>189</v>
      </c>
      <c r="M40" s="278" t="s">
        <v>189</v>
      </c>
      <c r="N40" s="278" t="s">
        <v>189</v>
      </c>
    </row>
    <row r="41" spans="2:14" ht="15" customHeight="1">
      <c r="B41" s="310" t="s">
        <v>678</v>
      </c>
      <c r="C41" s="278">
        <v>25</v>
      </c>
      <c r="D41" s="278">
        <v>49217</v>
      </c>
      <c r="E41" s="278">
        <v>44</v>
      </c>
      <c r="F41" s="278">
        <v>74040</v>
      </c>
      <c r="G41" s="278">
        <v>56</v>
      </c>
      <c r="H41" s="278">
        <v>96349</v>
      </c>
      <c r="I41" s="308">
        <v>43</v>
      </c>
      <c r="J41" s="278">
        <v>74461</v>
      </c>
      <c r="K41" s="278">
        <v>33</v>
      </c>
      <c r="L41" s="278">
        <v>74650</v>
      </c>
      <c r="M41" s="278">
        <v>40</v>
      </c>
      <c r="N41" s="278">
        <v>63494</v>
      </c>
    </row>
    <row r="42" spans="2:14" ht="15" customHeight="1">
      <c r="B42" s="310" t="s">
        <v>679</v>
      </c>
      <c r="C42" s="278" t="s">
        <v>189</v>
      </c>
      <c r="D42" s="278" t="s">
        <v>189</v>
      </c>
      <c r="E42" s="278" t="s">
        <v>189</v>
      </c>
      <c r="F42" s="278" t="s">
        <v>189</v>
      </c>
      <c r="G42" s="278" t="s">
        <v>189</v>
      </c>
      <c r="H42" s="278" t="s">
        <v>189</v>
      </c>
      <c r="I42" s="278" t="s">
        <v>189</v>
      </c>
      <c r="J42" s="278" t="s">
        <v>189</v>
      </c>
      <c r="K42" s="278">
        <v>1</v>
      </c>
      <c r="L42" s="278">
        <v>30822</v>
      </c>
      <c r="M42" s="278" t="s">
        <v>189</v>
      </c>
      <c r="N42" s="278" t="s">
        <v>189</v>
      </c>
    </row>
    <row r="43" spans="2:14" ht="15" customHeight="1">
      <c r="B43" s="310" t="s">
        <v>680</v>
      </c>
      <c r="C43" s="278" t="s">
        <v>189</v>
      </c>
      <c r="D43" s="278" t="s">
        <v>189</v>
      </c>
      <c r="E43" s="278" t="s">
        <v>189</v>
      </c>
      <c r="F43" s="278" t="s">
        <v>189</v>
      </c>
      <c r="G43" s="278" t="s">
        <v>189</v>
      </c>
      <c r="H43" s="278" t="s">
        <v>189</v>
      </c>
      <c r="I43" s="278" t="s">
        <v>189</v>
      </c>
      <c r="J43" s="278" t="s">
        <v>189</v>
      </c>
      <c r="K43" s="278" t="s">
        <v>189</v>
      </c>
      <c r="L43" s="278" t="s">
        <v>189</v>
      </c>
      <c r="M43" s="278">
        <v>2</v>
      </c>
      <c r="N43" s="278">
        <v>3713</v>
      </c>
    </row>
    <row r="44" spans="2:14" ht="15" customHeight="1">
      <c r="B44" s="310" t="s">
        <v>681</v>
      </c>
      <c r="C44" s="278" t="s">
        <v>189</v>
      </c>
      <c r="D44" s="278" t="s">
        <v>189</v>
      </c>
      <c r="E44" s="278">
        <v>2</v>
      </c>
      <c r="F44" s="278">
        <v>4696</v>
      </c>
      <c r="G44" s="278">
        <v>2</v>
      </c>
      <c r="H44" s="278">
        <v>4647</v>
      </c>
      <c r="I44" s="278">
        <v>1</v>
      </c>
      <c r="J44" s="278">
        <v>4519</v>
      </c>
      <c r="K44" s="278" t="s">
        <v>189</v>
      </c>
      <c r="L44" s="278" t="s">
        <v>189</v>
      </c>
      <c r="M44" s="278" t="s">
        <v>189</v>
      </c>
      <c r="N44" s="278" t="s">
        <v>189</v>
      </c>
    </row>
    <row r="45" spans="2:14" ht="15" customHeight="1">
      <c r="B45" s="310" t="s">
        <v>682</v>
      </c>
      <c r="C45" s="278">
        <v>6</v>
      </c>
      <c r="D45" s="278">
        <v>224913</v>
      </c>
      <c r="E45" s="278">
        <v>3</v>
      </c>
      <c r="F45" s="278">
        <v>98242</v>
      </c>
      <c r="G45" s="278">
        <v>2</v>
      </c>
      <c r="H45" s="278">
        <v>85903</v>
      </c>
      <c r="I45" s="278">
        <v>3</v>
      </c>
      <c r="J45" s="278">
        <v>187813</v>
      </c>
      <c r="K45" s="278">
        <v>4</v>
      </c>
      <c r="L45" s="278">
        <v>176608</v>
      </c>
      <c r="M45" s="278">
        <v>2</v>
      </c>
      <c r="N45" s="278">
        <v>83649</v>
      </c>
    </row>
    <row r="46" spans="2:14" ht="15" customHeight="1">
      <c r="B46" s="310" t="s">
        <v>683</v>
      </c>
      <c r="C46" s="278">
        <v>13</v>
      </c>
      <c r="D46" s="278">
        <v>82779</v>
      </c>
      <c r="E46" s="278">
        <v>13</v>
      </c>
      <c r="F46" s="278">
        <v>93210</v>
      </c>
      <c r="G46" s="278">
        <v>10</v>
      </c>
      <c r="H46" s="278">
        <v>71700</v>
      </c>
      <c r="I46" s="278">
        <v>1</v>
      </c>
      <c r="J46" s="278">
        <v>9611</v>
      </c>
      <c r="K46" s="278">
        <v>18</v>
      </c>
      <c r="L46" s="278">
        <v>162299</v>
      </c>
      <c r="M46" s="278" t="s">
        <v>189</v>
      </c>
      <c r="N46" s="278" t="s">
        <v>189</v>
      </c>
    </row>
    <row r="47" spans="2:14" ht="15" customHeight="1">
      <c r="B47" s="310" t="s">
        <v>684</v>
      </c>
      <c r="C47" s="278" t="s">
        <v>189</v>
      </c>
      <c r="D47" s="278" t="s">
        <v>189</v>
      </c>
      <c r="E47" s="278" t="s">
        <v>189</v>
      </c>
      <c r="F47" s="278" t="s">
        <v>189</v>
      </c>
      <c r="G47" s="278" t="s">
        <v>189</v>
      </c>
      <c r="H47" s="278" t="s">
        <v>189</v>
      </c>
      <c r="I47" s="278" t="s">
        <v>189</v>
      </c>
      <c r="J47" s="278" t="s">
        <v>189</v>
      </c>
      <c r="K47" s="278">
        <v>1</v>
      </c>
      <c r="L47" s="278">
        <v>101427</v>
      </c>
      <c r="M47" s="278" t="s">
        <v>189</v>
      </c>
      <c r="N47" s="278" t="s">
        <v>189</v>
      </c>
    </row>
    <row r="48" spans="2:14" ht="15" customHeight="1">
      <c r="B48" s="310" t="s">
        <v>685</v>
      </c>
      <c r="C48" s="278">
        <v>4</v>
      </c>
      <c r="D48" s="278">
        <v>412401</v>
      </c>
      <c r="E48" s="278">
        <v>8</v>
      </c>
      <c r="F48" s="278">
        <v>836830</v>
      </c>
      <c r="G48" s="278">
        <v>3</v>
      </c>
      <c r="H48" s="278">
        <v>310641</v>
      </c>
      <c r="I48" s="278">
        <v>2</v>
      </c>
      <c r="J48" s="278">
        <v>195435</v>
      </c>
      <c r="K48" s="278">
        <v>5</v>
      </c>
      <c r="L48" s="278">
        <v>502934</v>
      </c>
      <c r="M48" s="278">
        <v>5</v>
      </c>
      <c r="N48" s="278">
        <v>499172</v>
      </c>
    </row>
    <row r="49" spans="2:14" ht="15" customHeight="1">
      <c r="B49" s="310" t="s">
        <v>686</v>
      </c>
      <c r="C49" s="278">
        <v>236</v>
      </c>
      <c r="D49" s="278">
        <v>3836177</v>
      </c>
      <c r="E49" s="278">
        <v>250</v>
      </c>
      <c r="F49" s="278">
        <v>3833679</v>
      </c>
      <c r="G49" s="278">
        <v>243</v>
      </c>
      <c r="H49" s="278">
        <v>3625428</v>
      </c>
      <c r="I49" s="278">
        <v>295</v>
      </c>
      <c r="J49" s="278">
        <v>4255526</v>
      </c>
      <c r="K49" s="278">
        <v>286</v>
      </c>
      <c r="L49" s="278">
        <v>4235029</v>
      </c>
      <c r="M49" s="278">
        <v>238</v>
      </c>
      <c r="N49" s="278">
        <v>3484031</v>
      </c>
    </row>
    <row r="50" spans="2:14" ht="15" customHeight="1">
      <c r="B50" s="310" t="s">
        <v>674</v>
      </c>
      <c r="C50" s="278">
        <v>4</v>
      </c>
      <c r="D50" s="278">
        <v>182368</v>
      </c>
      <c r="E50" s="278">
        <v>8</v>
      </c>
      <c r="F50" s="278">
        <v>394577</v>
      </c>
      <c r="G50" s="278">
        <v>10</v>
      </c>
      <c r="H50" s="278">
        <v>397552</v>
      </c>
      <c r="I50" s="278">
        <v>8</v>
      </c>
      <c r="J50" s="278">
        <v>329552</v>
      </c>
      <c r="K50" s="278">
        <v>9</v>
      </c>
      <c r="L50" s="278">
        <v>444784</v>
      </c>
      <c r="M50" s="278">
        <v>9</v>
      </c>
      <c r="N50" s="278">
        <v>444126</v>
      </c>
    </row>
    <row r="51" spans="2:14" ht="15" customHeight="1">
      <c r="B51" s="310" t="s">
        <v>687</v>
      </c>
      <c r="C51" s="278">
        <v>65</v>
      </c>
      <c r="D51" s="278">
        <v>1348893</v>
      </c>
      <c r="E51" s="278">
        <v>30</v>
      </c>
      <c r="F51" s="278">
        <v>1007334</v>
      </c>
      <c r="G51" s="278">
        <v>39</v>
      </c>
      <c r="H51" s="278">
        <v>1617351</v>
      </c>
      <c r="I51" s="278">
        <v>20</v>
      </c>
      <c r="J51" s="278">
        <v>1738310</v>
      </c>
      <c r="K51" s="278">
        <v>12</v>
      </c>
      <c r="L51" s="278">
        <v>1278285</v>
      </c>
      <c r="M51" s="278">
        <v>16</v>
      </c>
      <c r="N51" s="278">
        <v>1115560</v>
      </c>
    </row>
    <row r="52" spans="2:14" ht="15" customHeight="1">
      <c r="B52" s="310" t="s">
        <v>688</v>
      </c>
      <c r="C52" s="278">
        <v>1</v>
      </c>
      <c r="D52" s="278">
        <v>6653</v>
      </c>
      <c r="E52" s="278">
        <v>2</v>
      </c>
      <c r="F52" s="278">
        <v>3950</v>
      </c>
      <c r="G52" s="278">
        <v>2</v>
      </c>
      <c r="H52" s="278">
        <v>3607</v>
      </c>
      <c r="I52" s="278">
        <v>1</v>
      </c>
      <c r="J52" s="278">
        <v>3348</v>
      </c>
      <c r="K52" s="278" t="s">
        <v>189</v>
      </c>
      <c r="L52" s="278" t="s">
        <v>189</v>
      </c>
      <c r="M52" s="278" t="s">
        <v>189</v>
      </c>
      <c r="N52" s="278" t="s">
        <v>189</v>
      </c>
    </row>
    <row r="53" spans="2:14" ht="15" customHeight="1">
      <c r="B53" s="310" t="s">
        <v>689</v>
      </c>
      <c r="C53" s="278" t="s">
        <v>189</v>
      </c>
      <c r="D53" s="278" t="s">
        <v>189</v>
      </c>
      <c r="E53" s="278" t="s">
        <v>189</v>
      </c>
      <c r="F53" s="278" t="s">
        <v>189</v>
      </c>
      <c r="G53" s="278">
        <v>1</v>
      </c>
      <c r="H53" s="278">
        <v>9611</v>
      </c>
      <c r="I53" s="278" t="s">
        <v>189</v>
      </c>
      <c r="J53" s="278" t="s">
        <v>189</v>
      </c>
      <c r="K53" s="278" t="s">
        <v>189</v>
      </c>
      <c r="L53" s="278" t="s">
        <v>189</v>
      </c>
      <c r="M53" s="278" t="s">
        <v>189</v>
      </c>
      <c r="N53" s="278" t="s">
        <v>189</v>
      </c>
    </row>
    <row r="54" spans="2:14" ht="15" customHeight="1">
      <c r="B54" s="310" t="s">
        <v>690</v>
      </c>
      <c r="C54" s="278">
        <v>5</v>
      </c>
      <c r="D54" s="278">
        <v>29014</v>
      </c>
      <c r="E54" s="278">
        <v>3</v>
      </c>
      <c r="F54" s="278">
        <v>13184</v>
      </c>
      <c r="G54" s="278">
        <v>5</v>
      </c>
      <c r="H54" s="278">
        <v>31924</v>
      </c>
      <c r="I54" s="278">
        <v>7</v>
      </c>
      <c r="J54" s="278">
        <v>34632</v>
      </c>
      <c r="K54" s="278">
        <v>5</v>
      </c>
      <c r="L54" s="278">
        <v>25314</v>
      </c>
      <c r="M54" s="278">
        <v>12</v>
      </c>
      <c r="N54" s="278">
        <v>69348</v>
      </c>
    </row>
    <row r="55" spans="2:14" ht="15" customHeight="1">
      <c r="B55" s="310" t="s">
        <v>691</v>
      </c>
      <c r="C55" s="278">
        <v>2</v>
      </c>
      <c r="D55" s="278">
        <v>195482</v>
      </c>
      <c r="E55" s="278" t="s">
        <v>189</v>
      </c>
      <c r="F55" s="278" t="s">
        <v>189</v>
      </c>
      <c r="G55" s="278" t="s">
        <v>189</v>
      </c>
      <c r="H55" s="278" t="s">
        <v>189</v>
      </c>
      <c r="I55" s="278" t="s">
        <v>189</v>
      </c>
      <c r="J55" s="278" t="s">
        <v>189</v>
      </c>
      <c r="K55" s="278" t="s">
        <v>189</v>
      </c>
      <c r="L55" s="278" t="s">
        <v>189</v>
      </c>
      <c r="M55" s="278" t="s">
        <v>189</v>
      </c>
      <c r="N55" s="278" t="s">
        <v>189</v>
      </c>
    </row>
    <row r="56" spans="2:14" ht="15" customHeight="1">
      <c r="B56" s="310" t="s">
        <v>692</v>
      </c>
      <c r="C56" s="278" t="s">
        <v>189</v>
      </c>
      <c r="D56" s="278" t="s">
        <v>189</v>
      </c>
      <c r="E56" s="278" t="s">
        <v>189</v>
      </c>
      <c r="F56" s="278" t="s">
        <v>189</v>
      </c>
      <c r="G56" s="278" t="s">
        <v>189</v>
      </c>
      <c r="H56" s="278" t="s">
        <v>189</v>
      </c>
      <c r="I56" s="278" t="s">
        <v>189</v>
      </c>
      <c r="J56" s="278" t="s">
        <v>189</v>
      </c>
      <c r="K56" s="278">
        <v>2</v>
      </c>
      <c r="L56" s="278">
        <v>209951</v>
      </c>
      <c r="M56" s="278" t="s">
        <v>189</v>
      </c>
      <c r="N56" s="278" t="s">
        <v>189</v>
      </c>
    </row>
    <row r="57" spans="2:14" ht="15" customHeight="1">
      <c r="B57" s="310" t="s">
        <v>693</v>
      </c>
      <c r="C57" s="278" t="s">
        <v>189</v>
      </c>
      <c r="D57" s="278" t="s">
        <v>189</v>
      </c>
      <c r="E57" s="278">
        <v>1</v>
      </c>
      <c r="F57" s="278">
        <v>5552</v>
      </c>
      <c r="G57" s="278" t="s">
        <v>189</v>
      </c>
      <c r="H57" s="278" t="s">
        <v>189</v>
      </c>
      <c r="I57" s="278">
        <v>1</v>
      </c>
      <c r="J57" s="278">
        <v>8216</v>
      </c>
      <c r="K57" s="278">
        <v>2</v>
      </c>
      <c r="L57" s="278">
        <v>9647</v>
      </c>
      <c r="M57" s="278" t="s">
        <v>189</v>
      </c>
      <c r="N57" s="278" t="s">
        <v>189</v>
      </c>
    </row>
    <row r="58" spans="2:14" ht="15" customHeight="1">
      <c r="B58" s="310" t="s">
        <v>694</v>
      </c>
      <c r="C58" s="278">
        <v>38</v>
      </c>
      <c r="D58" s="278">
        <v>85611</v>
      </c>
      <c r="E58" s="278">
        <v>42</v>
      </c>
      <c r="F58" s="278">
        <v>111154</v>
      </c>
      <c r="G58" s="278">
        <v>32</v>
      </c>
      <c r="H58" s="278">
        <v>74364</v>
      </c>
      <c r="I58" s="278">
        <v>39</v>
      </c>
      <c r="J58" s="278">
        <v>114901</v>
      </c>
      <c r="K58" s="278">
        <v>30</v>
      </c>
      <c r="L58" s="278">
        <v>77989</v>
      </c>
      <c r="M58" s="278">
        <v>28</v>
      </c>
      <c r="N58" s="278">
        <v>60946</v>
      </c>
    </row>
    <row r="59" spans="2:14" ht="15" customHeight="1">
      <c r="B59" s="310" t="s">
        <v>695</v>
      </c>
      <c r="C59" s="278">
        <v>2</v>
      </c>
      <c r="D59" s="278">
        <v>19892</v>
      </c>
      <c r="E59" s="278" t="s">
        <v>189</v>
      </c>
      <c r="F59" s="278" t="s">
        <v>189</v>
      </c>
      <c r="G59" s="278" t="s">
        <v>189</v>
      </c>
      <c r="H59" s="278" t="s">
        <v>189</v>
      </c>
      <c r="I59" s="278" t="s">
        <v>189</v>
      </c>
      <c r="J59" s="278" t="s">
        <v>189</v>
      </c>
      <c r="K59" s="278" t="s">
        <v>189</v>
      </c>
      <c r="L59" s="278" t="s">
        <v>189</v>
      </c>
      <c r="M59" s="278" t="s">
        <v>189</v>
      </c>
      <c r="N59" s="278" t="s">
        <v>189</v>
      </c>
    </row>
    <row r="60" spans="2:14" ht="15" customHeight="1">
      <c r="B60" s="310" t="s">
        <v>561</v>
      </c>
      <c r="C60" s="278">
        <v>13</v>
      </c>
      <c r="D60" s="278">
        <v>91275</v>
      </c>
      <c r="E60" s="278">
        <v>25</v>
      </c>
      <c r="F60" s="278">
        <v>273824</v>
      </c>
      <c r="G60" s="278">
        <v>48</v>
      </c>
      <c r="H60" s="278">
        <v>469809</v>
      </c>
      <c r="I60" s="278">
        <v>49</v>
      </c>
      <c r="J60" s="278">
        <v>481447</v>
      </c>
      <c r="K60" s="278">
        <v>45</v>
      </c>
      <c r="L60" s="278">
        <v>481358</v>
      </c>
      <c r="M60" s="278">
        <v>70</v>
      </c>
      <c r="N60" s="278">
        <v>569732</v>
      </c>
    </row>
    <row r="61" spans="2:14" ht="15" customHeight="1">
      <c r="B61" s="310" t="s">
        <v>675</v>
      </c>
      <c r="C61" s="278">
        <v>101</v>
      </c>
      <c r="D61" s="278">
        <v>1307003</v>
      </c>
      <c r="E61" s="278">
        <v>111</v>
      </c>
      <c r="F61" s="278">
        <v>1653750</v>
      </c>
      <c r="G61" s="278">
        <v>75</v>
      </c>
      <c r="H61" s="278">
        <v>1110835</v>
      </c>
      <c r="I61" s="278">
        <v>80</v>
      </c>
      <c r="J61" s="278">
        <v>1347814</v>
      </c>
      <c r="K61" s="278">
        <v>64</v>
      </c>
      <c r="L61" s="278">
        <v>1207132</v>
      </c>
      <c r="M61" s="278">
        <v>62</v>
      </c>
      <c r="N61" s="278">
        <v>1176712</v>
      </c>
    </row>
    <row r="62" spans="2:14" ht="15" customHeight="1">
      <c r="B62" s="310" t="s">
        <v>696</v>
      </c>
      <c r="C62" s="278">
        <v>2</v>
      </c>
      <c r="D62" s="278">
        <v>109267</v>
      </c>
      <c r="E62" s="278">
        <v>2</v>
      </c>
      <c r="F62" s="278">
        <v>111891</v>
      </c>
      <c r="G62" s="278">
        <v>1</v>
      </c>
      <c r="H62" s="278">
        <v>118219</v>
      </c>
      <c r="I62" s="278">
        <v>6</v>
      </c>
      <c r="J62" s="278">
        <v>460346</v>
      </c>
      <c r="K62" s="278">
        <v>1</v>
      </c>
      <c r="L62" s="278">
        <v>33331</v>
      </c>
      <c r="M62" s="278">
        <v>4</v>
      </c>
      <c r="N62" s="278">
        <v>381114</v>
      </c>
    </row>
    <row r="63" spans="2:14" ht="15" customHeight="1">
      <c r="B63" s="310" t="s">
        <v>697</v>
      </c>
      <c r="C63" s="278">
        <v>35</v>
      </c>
      <c r="D63" s="278">
        <v>2658703</v>
      </c>
      <c r="E63" s="278">
        <v>23</v>
      </c>
      <c r="F63" s="278">
        <v>1638768</v>
      </c>
      <c r="G63" s="278">
        <v>23</v>
      </c>
      <c r="H63" s="278">
        <v>1715830</v>
      </c>
      <c r="I63" s="278">
        <v>20</v>
      </c>
      <c r="J63" s="278">
        <v>1429024</v>
      </c>
      <c r="K63" s="278">
        <v>19</v>
      </c>
      <c r="L63" s="278">
        <v>1602175</v>
      </c>
      <c r="M63" s="278">
        <v>23</v>
      </c>
      <c r="N63" s="278">
        <v>1618311</v>
      </c>
    </row>
    <row r="64" spans="2:14" ht="15" customHeight="1">
      <c r="B64" s="310" t="s">
        <v>698</v>
      </c>
      <c r="C64" s="278">
        <v>8</v>
      </c>
      <c r="D64" s="278">
        <v>12343</v>
      </c>
      <c r="E64" s="278">
        <v>4</v>
      </c>
      <c r="F64" s="278">
        <v>7486</v>
      </c>
      <c r="G64" s="278" t="s">
        <v>189</v>
      </c>
      <c r="H64" s="278" t="s">
        <v>189</v>
      </c>
      <c r="I64" s="278" t="s">
        <v>189</v>
      </c>
      <c r="J64" s="278" t="s">
        <v>189</v>
      </c>
      <c r="K64" s="278" t="s">
        <v>189</v>
      </c>
      <c r="L64" s="278" t="s">
        <v>189</v>
      </c>
      <c r="M64" s="278" t="s">
        <v>189</v>
      </c>
      <c r="N64" s="278" t="s">
        <v>189</v>
      </c>
    </row>
    <row r="65" spans="2:14" ht="15" customHeight="1">
      <c r="B65" s="310" t="s">
        <v>699</v>
      </c>
      <c r="C65" s="278">
        <v>10</v>
      </c>
      <c r="D65" s="278">
        <v>25999</v>
      </c>
      <c r="E65" s="278" t="s">
        <v>189</v>
      </c>
      <c r="F65" s="278" t="s">
        <v>189</v>
      </c>
      <c r="G65" s="278" t="s">
        <v>189</v>
      </c>
      <c r="H65" s="278" t="s">
        <v>189</v>
      </c>
      <c r="I65" s="278">
        <v>1</v>
      </c>
      <c r="J65" s="278">
        <v>263</v>
      </c>
      <c r="K65" s="278" t="s">
        <v>189</v>
      </c>
      <c r="L65" s="278" t="s">
        <v>189</v>
      </c>
      <c r="M65" s="278">
        <v>2</v>
      </c>
      <c r="N65" s="278">
        <v>4450</v>
      </c>
    </row>
    <row r="66" spans="2:14" ht="15" customHeight="1">
      <c r="B66" s="310" t="s">
        <v>700</v>
      </c>
      <c r="C66" s="278">
        <v>25</v>
      </c>
      <c r="D66" s="278">
        <v>280098</v>
      </c>
      <c r="E66" s="278">
        <v>38</v>
      </c>
      <c r="F66" s="278">
        <v>404581</v>
      </c>
      <c r="G66" s="278">
        <v>16</v>
      </c>
      <c r="H66" s="278">
        <v>203442</v>
      </c>
      <c r="I66" s="278">
        <v>6</v>
      </c>
      <c r="J66" s="278">
        <v>213694</v>
      </c>
      <c r="K66" s="278">
        <v>3</v>
      </c>
      <c r="L66" s="278">
        <v>122268</v>
      </c>
      <c r="M66" s="278">
        <v>56</v>
      </c>
      <c r="N66" s="278">
        <v>505807</v>
      </c>
    </row>
    <row r="67" spans="2:14" ht="15" customHeight="1">
      <c r="B67" s="310" t="s">
        <v>701</v>
      </c>
      <c r="C67" s="278">
        <v>1</v>
      </c>
      <c r="D67" s="278">
        <v>4032</v>
      </c>
      <c r="E67" s="278" t="s">
        <v>189</v>
      </c>
      <c r="F67" s="278" t="s">
        <v>189</v>
      </c>
      <c r="G67" s="278" t="s">
        <v>189</v>
      </c>
      <c r="H67" s="278" t="s">
        <v>189</v>
      </c>
      <c r="I67" s="278" t="s">
        <v>189</v>
      </c>
      <c r="J67" s="278" t="s">
        <v>189</v>
      </c>
      <c r="K67" s="278" t="s">
        <v>189</v>
      </c>
      <c r="L67" s="278" t="s">
        <v>189</v>
      </c>
      <c r="M67" s="278" t="s">
        <v>189</v>
      </c>
      <c r="N67" s="278" t="s">
        <v>189</v>
      </c>
    </row>
    <row r="68" spans="2:14" ht="15" customHeight="1">
      <c r="B68" s="310" t="s">
        <v>702</v>
      </c>
      <c r="C68" s="278">
        <v>14</v>
      </c>
      <c r="D68" s="278">
        <v>36244</v>
      </c>
      <c r="E68" s="278">
        <v>5</v>
      </c>
      <c r="F68" s="278">
        <v>12700</v>
      </c>
      <c r="G68" s="278">
        <v>7</v>
      </c>
      <c r="H68" s="278">
        <v>37637</v>
      </c>
      <c r="I68" s="278">
        <v>8</v>
      </c>
      <c r="J68" s="278">
        <v>31545</v>
      </c>
      <c r="K68" s="278">
        <v>2</v>
      </c>
      <c r="L68" s="278">
        <v>10620</v>
      </c>
      <c r="M68" s="278">
        <v>2</v>
      </c>
      <c r="N68" s="278">
        <v>11008</v>
      </c>
    </row>
    <row r="69" spans="2:14" ht="4.5" customHeight="1">
      <c r="B69" s="213"/>
      <c r="C69" s="165"/>
      <c r="D69" s="214"/>
      <c r="E69" s="215"/>
      <c r="F69" s="216"/>
      <c r="G69" s="217"/>
      <c r="H69" s="216"/>
      <c r="I69" s="216"/>
      <c r="J69" s="218"/>
      <c r="K69" s="216"/>
      <c r="L69" s="214"/>
      <c r="M69" s="216"/>
      <c r="N69" s="216"/>
    </row>
    <row r="70" spans="2:14" ht="15" customHeight="1">
      <c r="B70" s="87" t="s">
        <v>666</v>
      </c>
    </row>
  </sheetData>
  <mergeCells count="7">
    <mergeCell ref="M7:N7"/>
    <mergeCell ref="B7:B8"/>
    <mergeCell ref="E7:F7"/>
    <mergeCell ref="C7:D7"/>
    <mergeCell ref="G7:H7"/>
    <mergeCell ref="K7:L7"/>
    <mergeCell ref="I7:J7"/>
  </mergeCells>
  <phoneticPr fontId="8"/>
  <hyperlinks>
    <hyperlink ref="A1" location="目次!A1" display="目次に戻る"/>
  </hyperlinks>
  <pageMargins left="0.39370078740157483" right="0.39370078740157483" top="0.39370078740157483" bottom="0.39370078740157483" header="0.51181102362204722" footer="0.51181102362204722"/>
  <pageSetup paperSize="9" scale="74" fitToWidth="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1"/>
  <sheetViews>
    <sheetView zoomScaleNormal="100" zoomScaleSheetLayoutView="100" workbookViewId="0"/>
  </sheetViews>
  <sheetFormatPr defaultColWidth="9.140625" defaultRowHeight="12"/>
  <cols>
    <col min="1" max="1" width="4.28515625" customWidth="1"/>
    <col min="2" max="2" width="0.85546875" style="30" customWidth="1"/>
    <col min="3" max="3" width="25.7109375" style="20" customWidth="1"/>
    <col min="4" max="12" width="13.42578125" customWidth="1"/>
  </cols>
  <sheetData>
    <row r="1" spans="1:12">
      <c r="A1" s="202" t="s">
        <v>320</v>
      </c>
      <c r="B1" s="1"/>
      <c r="C1"/>
    </row>
    <row r="2" spans="1:12">
      <c r="A2" s="1"/>
      <c r="B2" s="1"/>
      <c r="C2"/>
    </row>
    <row r="3" spans="1:12" s="98" customFormat="1" ht="39.950000000000003" customHeight="1">
      <c r="B3" s="141" t="s">
        <v>319</v>
      </c>
      <c r="C3" s="141"/>
    </row>
    <row r="4" spans="1:12" s="108" customFormat="1" ht="30" customHeight="1">
      <c r="A4" s="132"/>
      <c r="B4" s="108" t="s">
        <v>591</v>
      </c>
    </row>
    <row r="5" spans="1:12" s="85" customFormat="1" ht="24.95" customHeight="1">
      <c r="B5" s="169" t="s">
        <v>356</v>
      </c>
      <c r="C5" s="169"/>
      <c r="D5" s="169"/>
      <c r="E5" s="169"/>
      <c r="F5" s="169"/>
      <c r="G5" s="169"/>
      <c r="H5" s="104"/>
      <c r="I5" s="104"/>
      <c r="J5" s="104"/>
      <c r="K5" s="193"/>
    </row>
    <row r="6" spans="1:12" s="3" customFormat="1" ht="15" customHeight="1">
      <c r="B6" s="142" t="s">
        <v>704</v>
      </c>
      <c r="F6" s="142"/>
      <c r="G6" s="142"/>
      <c r="H6" s="142"/>
      <c r="I6" s="142"/>
      <c r="J6" s="142"/>
      <c r="K6" s="142"/>
      <c r="L6" s="142"/>
    </row>
    <row r="7" spans="1:12" s="3" customFormat="1" ht="15" customHeight="1">
      <c r="B7" s="142" t="s">
        <v>822</v>
      </c>
      <c r="F7" s="142"/>
      <c r="G7" s="142"/>
      <c r="H7" s="142"/>
      <c r="I7" s="142"/>
      <c r="J7" s="142"/>
      <c r="K7" s="142"/>
      <c r="L7" s="142"/>
    </row>
    <row r="8" spans="1:12" s="3" customFormat="1" ht="15" customHeight="1">
      <c r="B8" s="142" t="s">
        <v>823</v>
      </c>
      <c r="F8" s="142"/>
      <c r="G8" s="142"/>
      <c r="H8" s="142"/>
      <c r="I8" s="142"/>
      <c r="J8" s="142"/>
      <c r="K8" s="142"/>
      <c r="L8" s="142"/>
    </row>
    <row r="9" spans="1:12" s="3" customFormat="1" ht="15" customHeight="1">
      <c r="B9" s="142"/>
      <c r="F9" s="142"/>
      <c r="G9" s="142"/>
      <c r="H9" s="142"/>
      <c r="I9" s="142"/>
      <c r="J9" s="142"/>
      <c r="K9" s="142"/>
      <c r="L9" s="142"/>
    </row>
    <row r="10" spans="1:12" s="100" customFormat="1" ht="15" customHeight="1" thickBot="1">
      <c r="B10" t="s">
        <v>705</v>
      </c>
      <c r="C10"/>
      <c r="G10" s="121"/>
    </row>
    <row r="11" spans="1:12" s="73" customFormat="1" ht="24.95" customHeight="1" thickTop="1">
      <c r="B11" s="383" t="s">
        <v>315</v>
      </c>
      <c r="C11" s="403"/>
      <c r="D11" s="346" t="s">
        <v>442</v>
      </c>
      <c r="E11" s="356"/>
      <c r="F11" s="356"/>
      <c r="G11" s="346" t="s">
        <v>0</v>
      </c>
      <c r="H11" s="356"/>
      <c r="I11" s="356"/>
      <c r="J11" s="356" t="s">
        <v>1</v>
      </c>
      <c r="K11" s="356"/>
      <c r="L11" s="344"/>
    </row>
    <row r="12" spans="1:12" s="73" customFormat="1" ht="24.95" customHeight="1">
      <c r="B12" s="392"/>
      <c r="C12" s="400"/>
      <c r="D12" s="180" t="s">
        <v>443</v>
      </c>
      <c r="E12" s="181" t="s">
        <v>444</v>
      </c>
      <c r="F12" s="181" t="s">
        <v>445</v>
      </c>
      <c r="G12" s="180" t="s">
        <v>443</v>
      </c>
      <c r="H12" s="181" t="s">
        <v>446</v>
      </c>
      <c r="I12" s="181" t="s">
        <v>447</v>
      </c>
      <c r="J12" s="181" t="s">
        <v>443</v>
      </c>
      <c r="K12" s="181" t="s">
        <v>448</v>
      </c>
      <c r="L12" s="206" t="s">
        <v>449</v>
      </c>
    </row>
    <row r="13" spans="1:12" s="34" customFormat="1" ht="24.95" customHeight="1">
      <c r="C13" s="250" t="s">
        <v>663</v>
      </c>
      <c r="D13" s="278">
        <v>30366850</v>
      </c>
      <c r="E13" s="278">
        <v>8036921</v>
      </c>
      <c r="F13" s="278">
        <v>22329929</v>
      </c>
      <c r="G13" s="278">
        <v>15069171</v>
      </c>
      <c r="H13" s="278">
        <v>1019960</v>
      </c>
      <c r="I13" s="278">
        <v>14049211</v>
      </c>
      <c r="J13" s="278">
        <v>15297679</v>
      </c>
      <c r="K13" s="278">
        <v>7016961</v>
      </c>
      <c r="L13" s="278">
        <v>8280718</v>
      </c>
    </row>
    <row r="14" spans="1:12" s="34" customFormat="1" ht="16.5" customHeight="1">
      <c r="C14" s="260" t="s">
        <v>664</v>
      </c>
      <c r="D14" s="278">
        <v>31166059</v>
      </c>
      <c r="E14" s="278">
        <v>8144300</v>
      </c>
      <c r="F14" s="278">
        <v>23021759</v>
      </c>
      <c r="G14" s="278">
        <v>15033746</v>
      </c>
      <c r="H14" s="278">
        <v>1088745</v>
      </c>
      <c r="I14" s="278">
        <v>13945001</v>
      </c>
      <c r="J14" s="278">
        <v>16132313</v>
      </c>
      <c r="K14" s="278">
        <v>7055555</v>
      </c>
      <c r="L14" s="278">
        <v>9076758</v>
      </c>
    </row>
    <row r="15" spans="1:12" s="34" customFormat="1" ht="16.5" customHeight="1">
      <c r="C15" s="260" t="s">
        <v>665</v>
      </c>
      <c r="D15" s="278">
        <v>32296947</v>
      </c>
      <c r="E15" s="278">
        <v>8364891</v>
      </c>
      <c r="F15" s="278">
        <v>23932056</v>
      </c>
      <c r="G15" s="278">
        <v>15194729</v>
      </c>
      <c r="H15" s="278">
        <v>1130695</v>
      </c>
      <c r="I15" s="278">
        <v>14064034</v>
      </c>
      <c r="J15" s="278">
        <v>17102218</v>
      </c>
      <c r="K15" s="278">
        <v>7234196</v>
      </c>
      <c r="L15" s="278">
        <v>9868022</v>
      </c>
    </row>
    <row r="16" spans="1:12" s="34" customFormat="1" ht="16.5" customHeight="1">
      <c r="A16" s="36"/>
      <c r="C16" s="260" t="s">
        <v>507</v>
      </c>
      <c r="D16" s="278">
        <v>31768573</v>
      </c>
      <c r="E16" s="278">
        <v>8239521</v>
      </c>
      <c r="F16" s="278">
        <v>23529052</v>
      </c>
      <c r="G16" s="278">
        <v>14696268</v>
      </c>
      <c r="H16" s="278">
        <v>1000480</v>
      </c>
      <c r="I16" s="278">
        <v>13695788</v>
      </c>
      <c r="J16" s="278">
        <v>17072305</v>
      </c>
      <c r="K16" s="278">
        <v>7239041</v>
      </c>
      <c r="L16" s="278">
        <v>9833264</v>
      </c>
    </row>
    <row r="17" spans="2:12" s="36" customFormat="1" ht="16.5" customHeight="1">
      <c r="B17" s="34"/>
      <c r="C17" s="260" t="s">
        <v>525</v>
      </c>
      <c r="D17" s="278">
        <v>28413830</v>
      </c>
      <c r="E17" s="278">
        <v>7373578</v>
      </c>
      <c r="F17" s="278">
        <v>21040252</v>
      </c>
      <c r="G17" s="278">
        <v>13177874</v>
      </c>
      <c r="H17" s="278">
        <v>960942</v>
      </c>
      <c r="I17" s="278">
        <v>12216932</v>
      </c>
      <c r="J17" s="278">
        <v>15235956</v>
      </c>
      <c r="K17" s="278">
        <v>6412636</v>
      </c>
      <c r="L17" s="278">
        <v>8823320</v>
      </c>
    </row>
    <row r="18" spans="2:12" s="36" customFormat="1" ht="16.5" customHeight="1">
      <c r="C18" s="259" t="s">
        <v>557</v>
      </c>
      <c r="D18" s="280">
        <v>29188663</v>
      </c>
      <c r="E18" s="280">
        <v>7634186</v>
      </c>
      <c r="F18" s="280">
        <v>21554477</v>
      </c>
      <c r="G18" s="280">
        <v>13539100</v>
      </c>
      <c r="H18" s="280">
        <v>1069173</v>
      </c>
      <c r="I18" s="280">
        <v>12469927</v>
      </c>
      <c r="J18" s="280">
        <v>15649563</v>
      </c>
      <c r="K18" s="280">
        <v>6565013</v>
      </c>
      <c r="L18" s="280">
        <v>9084550</v>
      </c>
    </row>
    <row r="19" spans="2:12" s="34" customFormat="1" ht="24.75" customHeight="1">
      <c r="B19" s="386" t="s">
        <v>34</v>
      </c>
      <c r="C19" s="402"/>
      <c r="D19" s="279">
        <v>274429</v>
      </c>
      <c r="E19" s="279">
        <v>28762</v>
      </c>
      <c r="F19" s="279">
        <v>245667</v>
      </c>
      <c r="G19" s="279">
        <v>228480</v>
      </c>
      <c r="H19" s="279">
        <v>20470</v>
      </c>
      <c r="I19" s="279">
        <v>208010</v>
      </c>
      <c r="J19" s="279">
        <v>45949</v>
      </c>
      <c r="K19" s="279">
        <v>8292</v>
      </c>
      <c r="L19" s="279">
        <v>37657</v>
      </c>
    </row>
    <row r="20" spans="2:12" s="34" customFormat="1" ht="16.5" customHeight="1">
      <c r="B20" s="59"/>
      <c r="C20" s="262" t="s">
        <v>35</v>
      </c>
      <c r="D20" s="278">
        <v>8349</v>
      </c>
      <c r="E20" s="278">
        <v>76</v>
      </c>
      <c r="F20" s="278">
        <v>8273</v>
      </c>
      <c r="G20" s="278">
        <v>1308</v>
      </c>
      <c r="H20" s="278">
        <v>76</v>
      </c>
      <c r="I20" s="278">
        <v>1232</v>
      </c>
      <c r="J20" s="278">
        <v>7041</v>
      </c>
      <c r="K20" s="278" t="s">
        <v>189</v>
      </c>
      <c r="L20" s="278">
        <v>7041</v>
      </c>
    </row>
    <row r="21" spans="2:12" s="34" customFormat="1" ht="16.5" customHeight="1">
      <c r="B21" s="59"/>
      <c r="C21" s="262" t="s">
        <v>562</v>
      </c>
      <c r="D21" s="278">
        <v>63584</v>
      </c>
      <c r="E21" s="278">
        <v>20986</v>
      </c>
      <c r="F21" s="278">
        <v>42598</v>
      </c>
      <c r="G21" s="278">
        <v>52093</v>
      </c>
      <c r="H21" s="278">
        <v>19865</v>
      </c>
      <c r="I21" s="278">
        <v>32228</v>
      </c>
      <c r="J21" s="278">
        <v>11491</v>
      </c>
      <c r="K21" s="278">
        <v>1121</v>
      </c>
      <c r="L21" s="278">
        <v>10370</v>
      </c>
    </row>
    <row r="22" spans="2:12" s="34" customFormat="1" ht="16.5" customHeight="1">
      <c r="B22" s="59"/>
      <c r="C22" s="262" t="s">
        <v>563</v>
      </c>
      <c r="D22" s="278">
        <v>97030</v>
      </c>
      <c r="E22" s="278" t="s">
        <v>189</v>
      </c>
      <c r="F22" s="278">
        <v>97030</v>
      </c>
      <c r="G22" s="278">
        <v>97030</v>
      </c>
      <c r="H22" s="278" t="s">
        <v>189</v>
      </c>
      <c r="I22" s="278">
        <v>97030</v>
      </c>
      <c r="J22" s="278" t="s">
        <v>189</v>
      </c>
      <c r="K22" s="278" t="s">
        <v>189</v>
      </c>
      <c r="L22" s="278" t="s">
        <v>189</v>
      </c>
    </row>
    <row r="23" spans="2:12" s="34" customFormat="1" ht="16.5" customHeight="1">
      <c r="B23" s="59"/>
      <c r="C23" s="262" t="s">
        <v>36</v>
      </c>
      <c r="D23" s="278">
        <v>37107</v>
      </c>
      <c r="E23" s="278">
        <v>168</v>
      </c>
      <c r="F23" s="278">
        <v>36939</v>
      </c>
      <c r="G23" s="278">
        <v>33500</v>
      </c>
      <c r="H23" s="278">
        <v>161</v>
      </c>
      <c r="I23" s="278">
        <v>33339</v>
      </c>
      <c r="J23" s="278">
        <v>3607</v>
      </c>
      <c r="K23" s="278">
        <v>7</v>
      </c>
      <c r="L23" s="278">
        <v>3600</v>
      </c>
    </row>
    <row r="24" spans="2:12" s="34" customFormat="1" ht="16.5" customHeight="1">
      <c r="B24" s="59"/>
      <c r="C24" s="262" t="s">
        <v>37</v>
      </c>
      <c r="D24" s="278">
        <v>2636</v>
      </c>
      <c r="E24" s="278" t="s">
        <v>189</v>
      </c>
      <c r="F24" s="278">
        <v>2636</v>
      </c>
      <c r="G24" s="278">
        <v>1136</v>
      </c>
      <c r="H24" s="278" t="s">
        <v>189</v>
      </c>
      <c r="I24" s="278">
        <v>1136</v>
      </c>
      <c r="J24" s="278">
        <v>1500</v>
      </c>
      <c r="K24" s="278" t="s">
        <v>189</v>
      </c>
      <c r="L24" s="278">
        <v>1500</v>
      </c>
    </row>
    <row r="25" spans="2:12" s="34" customFormat="1" ht="16.5" customHeight="1">
      <c r="B25" s="59"/>
      <c r="C25" s="262" t="s">
        <v>38</v>
      </c>
      <c r="D25" s="278">
        <v>10693</v>
      </c>
      <c r="E25" s="278">
        <v>5325</v>
      </c>
      <c r="F25" s="278">
        <v>5368</v>
      </c>
      <c r="G25" s="278">
        <v>1573</v>
      </c>
      <c r="H25" s="278" t="s">
        <v>189</v>
      </c>
      <c r="I25" s="278">
        <v>1573</v>
      </c>
      <c r="J25" s="278">
        <v>9120</v>
      </c>
      <c r="K25" s="278">
        <v>5325</v>
      </c>
      <c r="L25" s="278">
        <v>3795</v>
      </c>
    </row>
    <row r="26" spans="2:12" s="34" customFormat="1" ht="16.5" customHeight="1">
      <c r="B26" s="59"/>
      <c r="C26" s="262" t="s">
        <v>39</v>
      </c>
      <c r="D26" s="278">
        <v>283</v>
      </c>
      <c r="E26" s="278" t="s">
        <v>189</v>
      </c>
      <c r="F26" s="278">
        <v>283</v>
      </c>
      <c r="G26" s="278">
        <v>283</v>
      </c>
      <c r="H26" s="278" t="s">
        <v>189</v>
      </c>
      <c r="I26" s="278">
        <v>283</v>
      </c>
      <c r="J26" s="278" t="s">
        <v>189</v>
      </c>
      <c r="K26" s="278" t="s">
        <v>189</v>
      </c>
      <c r="L26" s="278" t="s">
        <v>189</v>
      </c>
    </row>
    <row r="27" spans="2:12" s="34" customFormat="1" ht="16.5" customHeight="1">
      <c r="B27" s="59"/>
      <c r="C27" s="262" t="s">
        <v>40</v>
      </c>
      <c r="D27" s="278">
        <v>43082</v>
      </c>
      <c r="E27" s="278">
        <v>141</v>
      </c>
      <c r="F27" s="278">
        <v>42941</v>
      </c>
      <c r="G27" s="278">
        <v>37062</v>
      </c>
      <c r="H27" s="278">
        <v>141</v>
      </c>
      <c r="I27" s="278">
        <v>36921</v>
      </c>
      <c r="J27" s="278">
        <v>6020</v>
      </c>
      <c r="K27" s="278" t="s">
        <v>189</v>
      </c>
      <c r="L27" s="278">
        <v>6020</v>
      </c>
    </row>
    <row r="28" spans="2:12" s="34" customFormat="1" ht="16.5" customHeight="1">
      <c r="B28" s="59"/>
      <c r="C28" s="262" t="s">
        <v>41</v>
      </c>
      <c r="D28" s="278" t="s">
        <v>189</v>
      </c>
      <c r="E28" s="278" t="s">
        <v>189</v>
      </c>
      <c r="F28" s="278" t="s">
        <v>189</v>
      </c>
      <c r="G28" s="278" t="s">
        <v>189</v>
      </c>
      <c r="H28" s="278" t="s">
        <v>189</v>
      </c>
      <c r="I28" s="278" t="s">
        <v>189</v>
      </c>
      <c r="J28" s="278" t="s">
        <v>189</v>
      </c>
      <c r="K28" s="278" t="s">
        <v>189</v>
      </c>
      <c r="L28" s="278" t="s">
        <v>189</v>
      </c>
    </row>
    <row r="29" spans="2:12" s="36" customFormat="1" ht="16.5" customHeight="1">
      <c r="B29" s="59"/>
      <c r="C29" s="262" t="s">
        <v>42</v>
      </c>
      <c r="D29" s="278">
        <v>1248</v>
      </c>
      <c r="E29" s="278">
        <v>1218</v>
      </c>
      <c r="F29" s="278">
        <v>30</v>
      </c>
      <c r="G29" s="278">
        <v>42</v>
      </c>
      <c r="H29" s="278">
        <v>18</v>
      </c>
      <c r="I29" s="278">
        <v>24</v>
      </c>
      <c r="J29" s="278">
        <v>1206</v>
      </c>
      <c r="K29" s="278">
        <v>1200</v>
      </c>
      <c r="L29" s="278">
        <v>6</v>
      </c>
    </row>
    <row r="30" spans="2:12" s="36" customFormat="1" ht="16.5" customHeight="1">
      <c r="B30" s="59"/>
      <c r="C30" s="262" t="s">
        <v>43</v>
      </c>
      <c r="D30" s="278">
        <v>10417</v>
      </c>
      <c r="E30" s="278">
        <v>848</v>
      </c>
      <c r="F30" s="278">
        <v>9569</v>
      </c>
      <c r="G30" s="278">
        <v>4453</v>
      </c>
      <c r="H30" s="278">
        <v>209</v>
      </c>
      <c r="I30" s="278">
        <v>4244</v>
      </c>
      <c r="J30" s="278">
        <v>5964</v>
      </c>
      <c r="K30" s="278">
        <v>639</v>
      </c>
      <c r="L30" s="278">
        <v>5325</v>
      </c>
    </row>
    <row r="31" spans="2:12" s="34" customFormat="1" ht="19.5" customHeight="1">
      <c r="B31" s="386" t="s">
        <v>44</v>
      </c>
      <c r="C31" s="402"/>
      <c r="D31" s="279">
        <v>2366757</v>
      </c>
      <c r="E31" s="279">
        <v>8967</v>
      </c>
      <c r="F31" s="279">
        <v>2357790</v>
      </c>
      <c r="G31" s="279">
        <v>2365303</v>
      </c>
      <c r="H31" s="279">
        <v>8941</v>
      </c>
      <c r="I31" s="279">
        <v>2356362</v>
      </c>
      <c r="J31" s="279">
        <v>1454</v>
      </c>
      <c r="K31" s="279">
        <v>26</v>
      </c>
      <c r="L31" s="279">
        <v>1428</v>
      </c>
    </row>
    <row r="32" spans="2:12" s="34" customFormat="1" ht="16.5" customHeight="1">
      <c r="B32" s="67"/>
      <c r="C32" s="262" t="s">
        <v>45</v>
      </c>
      <c r="D32" s="278">
        <v>15454</v>
      </c>
      <c r="E32" s="278">
        <v>279</v>
      </c>
      <c r="F32" s="278">
        <v>15175</v>
      </c>
      <c r="G32" s="278">
        <v>14010</v>
      </c>
      <c r="H32" s="278">
        <v>253</v>
      </c>
      <c r="I32" s="278">
        <v>13757</v>
      </c>
      <c r="J32" s="278">
        <v>1444</v>
      </c>
      <c r="K32" s="278">
        <v>26</v>
      </c>
      <c r="L32" s="278">
        <v>1418</v>
      </c>
    </row>
    <row r="33" spans="2:12" s="34" customFormat="1" ht="16.5" customHeight="1">
      <c r="B33" s="59"/>
      <c r="C33" s="262" t="s">
        <v>46</v>
      </c>
      <c r="D33" s="278">
        <v>90580</v>
      </c>
      <c r="E33" s="278">
        <v>1014</v>
      </c>
      <c r="F33" s="278">
        <v>89566</v>
      </c>
      <c r="G33" s="278">
        <v>90580</v>
      </c>
      <c r="H33" s="278">
        <v>1014</v>
      </c>
      <c r="I33" s="278">
        <v>89566</v>
      </c>
      <c r="J33" s="278" t="s">
        <v>189</v>
      </c>
      <c r="K33" s="278" t="s">
        <v>189</v>
      </c>
      <c r="L33" s="278" t="s">
        <v>189</v>
      </c>
    </row>
    <row r="34" spans="2:12" s="34" customFormat="1" ht="16.5" customHeight="1">
      <c r="B34" s="59"/>
      <c r="C34" s="262" t="s">
        <v>47</v>
      </c>
      <c r="D34" s="278">
        <v>442</v>
      </c>
      <c r="E34" s="278">
        <v>274</v>
      </c>
      <c r="F34" s="278">
        <v>168</v>
      </c>
      <c r="G34" s="278">
        <v>442</v>
      </c>
      <c r="H34" s="278">
        <v>274</v>
      </c>
      <c r="I34" s="278">
        <v>168</v>
      </c>
      <c r="J34" s="278" t="s">
        <v>189</v>
      </c>
      <c r="K34" s="278" t="s">
        <v>189</v>
      </c>
      <c r="L34" s="278" t="s">
        <v>189</v>
      </c>
    </row>
    <row r="35" spans="2:12" s="36" customFormat="1" ht="16.5" customHeight="1">
      <c r="B35" s="59"/>
      <c r="C35" s="262" t="s">
        <v>48</v>
      </c>
      <c r="D35" s="278">
        <v>2256129</v>
      </c>
      <c r="E35" s="278">
        <v>7280</v>
      </c>
      <c r="F35" s="278">
        <v>2248849</v>
      </c>
      <c r="G35" s="278">
        <v>2256129</v>
      </c>
      <c r="H35" s="278">
        <v>7280</v>
      </c>
      <c r="I35" s="278">
        <v>2248849</v>
      </c>
      <c r="J35" s="278" t="s">
        <v>189</v>
      </c>
      <c r="K35" s="278" t="s">
        <v>189</v>
      </c>
      <c r="L35" s="278" t="s">
        <v>189</v>
      </c>
    </row>
    <row r="36" spans="2:12" s="36" customFormat="1" ht="20.100000000000001" customHeight="1">
      <c r="B36" s="59"/>
      <c r="C36" s="262" t="s">
        <v>49</v>
      </c>
      <c r="D36" s="278">
        <v>2436</v>
      </c>
      <c r="E36" s="278">
        <v>120</v>
      </c>
      <c r="F36" s="278">
        <v>2316</v>
      </c>
      <c r="G36" s="278">
        <v>2426</v>
      </c>
      <c r="H36" s="278">
        <v>120</v>
      </c>
      <c r="I36" s="278">
        <v>2306</v>
      </c>
      <c r="J36" s="278">
        <v>10</v>
      </c>
      <c r="K36" s="278" t="s">
        <v>189</v>
      </c>
      <c r="L36" s="278">
        <v>10</v>
      </c>
    </row>
    <row r="37" spans="2:12" s="34" customFormat="1" ht="16.5" customHeight="1">
      <c r="B37" s="59"/>
      <c r="C37" s="262" t="s">
        <v>50</v>
      </c>
      <c r="D37" s="278">
        <v>1716</v>
      </c>
      <c r="E37" s="278" t="s">
        <v>189</v>
      </c>
      <c r="F37" s="278">
        <v>1716</v>
      </c>
      <c r="G37" s="278">
        <v>1716</v>
      </c>
      <c r="H37" s="278" t="s">
        <v>189</v>
      </c>
      <c r="I37" s="278">
        <v>1716</v>
      </c>
      <c r="J37" s="278" t="s">
        <v>189</v>
      </c>
      <c r="K37" s="278" t="s">
        <v>189</v>
      </c>
      <c r="L37" s="278" t="s">
        <v>189</v>
      </c>
    </row>
    <row r="38" spans="2:12" s="34" customFormat="1" ht="19.5" customHeight="1">
      <c r="B38" s="386" t="s">
        <v>51</v>
      </c>
      <c r="C38" s="402"/>
      <c r="D38" s="279">
        <v>656048</v>
      </c>
      <c r="E38" s="279">
        <v>176310</v>
      </c>
      <c r="F38" s="279">
        <v>479738</v>
      </c>
      <c r="G38" s="279">
        <v>403947</v>
      </c>
      <c r="H38" s="279">
        <v>2057</v>
      </c>
      <c r="I38" s="279">
        <v>401890</v>
      </c>
      <c r="J38" s="279">
        <v>252101</v>
      </c>
      <c r="K38" s="279">
        <v>174253</v>
      </c>
      <c r="L38" s="279">
        <v>77848</v>
      </c>
    </row>
    <row r="39" spans="2:12" s="34" customFormat="1" ht="16.5" customHeight="1">
      <c r="B39" s="59"/>
      <c r="C39" s="262" t="s">
        <v>52</v>
      </c>
      <c r="D39" s="278">
        <v>11134</v>
      </c>
      <c r="E39" s="278" t="s">
        <v>189</v>
      </c>
      <c r="F39" s="278">
        <v>11134</v>
      </c>
      <c r="G39" s="278">
        <v>11134</v>
      </c>
      <c r="H39" s="278" t="s">
        <v>189</v>
      </c>
      <c r="I39" s="278">
        <v>11134</v>
      </c>
      <c r="J39" s="278" t="s">
        <v>189</v>
      </c>
      <c r="K39" s="278" t="s">
        <v>189</v>
      </c>
      <c r="L39" s="278" t="s">
        <v>189</v>
      </c>
    </row>
    <row r="40" spans="2:12" s="34" customFormat="1" ht="16.5" customHeight="1">
      <c r="B40" s="59"/>
      <c r="C40" s="262" t="s">
        <v>53</v>
      </c>
      <c r="D40" s="278">
        <v>218</v>
      </c>
      <c r="E40" s="278" t="s">
        <v>189</v>
      </c>
      <c r="F40" s="278">
        <v>218</v>
      </c>
      <c r="G40" s="278">
        <v>218</v>
      </c>
      <c r="H40" s="278" t="s">
        <v>189</v>
      </c>
      <c r="I40" s="278">
        <v>218</v>
      </c>
      <c r="J40" s="278" t="s">
        <v>189</v>
      </c>
      <c r="K40" s="278" t="s">
        <v>189</v>
      </c>
      <c r="L40" s="278" t="s">
        <v>189</v>
      </c>
    </row>
    <row r="41" spans="2:12" s="34" customFormat="1" ht="16.5" customHeight="1">
      <c r="B41" s="59"/>
      <c r="C41" s="262" t="s">
        <v>564</v>
      </c>
      <c r="D41" s="278">
        <v>825</v>
      </c>
      <c r="E41" s="278" t="s">
        <v>189</v>
      </c>
      <c r="F41" s="278">
        <v>825</v>
      </c>
      <c r="G41" s="278">
        <v>825</v>
      </c>
      <c r="H41" s="278" t="s">
        <v>189</v>
      </c>
      <c r="I41" s="278">
        <v>825</v>
      </c>
      <c r="J41" s="278" t="s">
        <v>189</v>
      </c>
      <c r="K41" s="278" t="s">
        <v>189</v>
      </c>
      <c r="L41" s="278" t="s">
        <v>189</v>
      </c>
    </row>
    <row r="42" spans="2:12" s="34" customFormat="1" ht="16.5" customHeight="1">
      <c r="B42" s="59"/>
      <c r="C42" s="262" t="s">
        <v>565</v>
      </c>
      <c r="D42" s="278">
        <v>59544</v>
      </c>
      <c r="E42" s="278">
        <v>36530</v>
      </c>
      <c r="F42" s="278">
        <v>23014</v>
      </c>
      <c r="G42" s="278">
        <v>8844</v>
      </c>
      <c r="H42" s="278">
        <v>42</v>
      </c>
      <c r="I42" s="278">
        <v>8802</v>
      </c>
      <c r="J42" s="278">
        <v>50700</v>
      </c>
      <c r="K42" s="278">
        <v>36488</v>
      </c>
      <c r="L42" s="278">
        <v>14212</v>
      </c>
    </row>
    <row r="43" spans="2:12" s="34" customFormat="1" ht="16.5" customHeight="1">
      <c r="B43" s="59"/>
      <c r="C43" s="262" t="s">
        <v>54</v>
      </c>
      <c r="D43" s="278">
        <v>22056</v>
      </c>
      <c r="E43" s="278">
        <v>9639</v>
      </c>
      <c r="F43" s="278">
        <v>12417</v>
      </c>
      <c r="G43" s="278">
        <v>8937</v>
      </c>
      <c r="H43" s="278">
        <v>281</v>
      </c>
      <c r="I43" s="278">
        <v>8656</v>
      </c>
      <c r="J43" s="278">
        <v>13119</v>
      </c>
      <c r="K43" s="278">
        <v>9358</v>
      </c>
      <c r="L43" s="278">
        <v>3761</v>
      </c>
    </row>
    <row r="44" spans="2:12" s="34" customFormat="1" ht="16.5" customHeight="1">
      <c r="B44" s="59"/>
      <c r="C44" s="262" t="s">
        <v>55</v>
      </c>
      <c r="D44" s="278">
        <v>123000</v>
      </c>
      <c r="E44" s="278">
        <v>123000</v>
      </c>
      <c r="F44" s="278" t="s">
        <v>189</v>
      </c>
      <c r="G44" s="278" t="s">
        <v>189</v>
      </c>
      <c r="H44" s="278" t="s">
        <v>189</v>
      </c>
      <c r="I44" s="278" t="s">
        <v>189</v>
      </c>
      <c r="J44" s="278">
        <v>123000</v>
      </c>
      <c r="K44" s="278">
        <v>123000</v>
      </c>
      <c r="L44" s="278" t="s">
        <v>189</v>
      </c>
    </row>
    <row r="45" spans="2:12" s="36" customFormat="1" ht="16.5" customHeight="1">
      <c r="B45" s="59"/>
      <c r="C45" s="262" t="s">
        <v>56</v>
      </c>
      <c r="D45" s="278">
        <v>1500</v>
      </c>
      <c r="E45" s="278" t="s">
        <v>189</v>
      </c>
      <c r="F45" s="278">
        <v>1500</v>
      </c>
      <c r="G45" s="278" t="s">
        <v>189</v>
      </c>
      <c r="H45" s="278" t="s">
        <v>189</v>
      </c>
      <c r="I45" s="278" t="s">
        <v>189</v>
      </c>
      <c r="J45" s="278">
        <v>1500</v>
      </c>
      <c r="K45" s="278" t="s">
        <v>189</v>
      </c>
      <c r="L45" s="278">
        <v>1500</v>
      </c>
    </row>
    <row r="46" spans="2:12" s="36" customFormat="1" ht="16.5" customHeight="1">
      <c r="B46" s="59"/>
      <c r="C46" s="262" t="s">
        <v>57</v>
      </c>
      <c r="D46" s="278">
        <v>316990</v>
      </c>
      <c r="E46" s="278">
        <v>1210</v>
      </c>
      <c r="F46" s="278">
        <v>315780</v>
      </c>
      <c r="G46" s="278">
        <v>282500</v>
      </c>
      <c r="H46" s="278" t="s">
        <v>189</v>
      </c>
      <c r="I46" s="278">
        <v>282500</v>
      </c>
      <c r="J46" s="278">
        <v>34490</v>
      </c>
      <c r="K46" s="278">
        <v>1210</v>
      </c>
      <c r="L46" s="278">
        <v>33280</v>
      </c>
    </row>
    <row r="47" spans="2:12" s="34" customFormat="1" ht="16.5" customHeight="1">
      <c r="B47" s="59"/>
      <c r="C47" s="262" t="s">
        <v>58</v>
      </c>
      <c r="D47" s="278">
        <v>78080</v>
      </c>
      <c r="E47" s="278">
        <v>1267</v>
      </c>
      <c r="F47" s="278">
        <v>76813</v>
      </c>
      <c r="G47" s="278">
        <v>59433</v>
      </c>
      <c r="H47" s="278" t="s">
        <v>189</v>
      </c>
      <c r="I47" s="278">
        <v>59433</v>
      </c>
      <c r="J47" s="278">
        <v>18647</v>
      </c>
      <c r="K47" s="278">
        <v>1267</v>
      </c>
      <c r="L47" s="278">
        <v>17380</v>
      </c>
    </row>
    <row r="48" spans="2:12" s="34" customFormat="1" ht="16.5" customHeight="1">
      <c r="B48" s="59"/>
      <c r="C48" s="262" t="s">
        <v>566</v>
      </c>
      <c r="D48" s="278">
        <v>42701</v>
      </c>
      <c r="E48" s="278">
        <v>4664</v>
      </c>
      <c r="F48" s="278">
        <v>38037</v>
      </c>
      <c r="G48" s="278">
        <v>32056</v>
      </c>
      <c r="H48" s="278">
        <v>1734</v>
      </c>
      <c r="I48" s="278">
        <v>30322</v>
      </c>
      <c r="J48" s="278">
        <v>10645</v>
      </c>
      <c r="K48" s="278">
        <v>2930</v>
      </c>
      <c r="L48" s="278">
        <v>7715</v>
      </c>
    </row>
    <row r="49" spans="2:12" s="34" customFormat="1" ht="19.5" customHeight="1">
      <c r="B49" s="386" t="s">
        <v>59</v>
      </c>
      <c r="C49" s="402"/>
      <c r="D49" s="279">
        <v>12373468</v>
      </c>
      <c r="E49" s="279">
        <v>6218935</v>
      </c>
      <c r="F49" s="279">
        <v>6154533</v>
      </c>
      <c r="G49" s="279">
        <v>524743</v>
      </c>
      <c r="H49" s="279">
        <v>204505</v>
      </c>
      <c r="I49" s="279">
        <v>320238</v>
      </c>
      <c r="J49" s="279">
        <v>11848725</v>
      </c>
      <c r="K49" s="279">
        <v>6014430</v>
      </c>
      <c r="L49" s="279">
        <v>5834295</v>
      </c>
    </row>
    <row r="50" spans="2:12" s="34" customFormat="1" ht="16.5" customHeight="1">
      <c r="B50" s="59"/>
      <c r="C50" s="262" t="s">
        <v>60</v>
      </c>
      <c r="D50" s="278">
        <v>54408</v>
      </c>
      <c r="E50" s="278">
        <v>38556</v>
      </c>
      <c r="F50" s="278">
        <v>15852</v>
      </c>
      <c r="G50" s="278">
        <v>45890</v>
      </c>
      <c r="H50" s="278">
        <v>37945</v>
      </c>
      <c r="I50" s="278">
        <v>7945</v>
      </c>
      <c r="J50" s="278">
        <v>8518</v>
      </c>
      <c r="K50" s="278">
        <v>611</v>
      </c>
      <c r="L50" s="278">
        <v>7907</v>
      </c>
    </row>
    <row r="51" spans="2:12" s="34" customFormat="1" ht="16.5" customHeight="1">
      <c r="B51" s="186"/>
      <c r="C51" s="262" t="s">
        <v>61</v>
      </c>
      <c r="D51" s="278">
        <v>170585</v>
      </c>
      <c r="E51" s="278">
        <v>85336</v>
      </c>
      <c r="F51" s="278">
        <v>85249</v>
      </c>
      <c r="G51" s="278">
        <v>105576</v>
      </c>
      <c r="H51" s="278">
        <v>84911</v>
      </c>
      <c r="I51" s="278">
        <v>20665</v>
      </c>
      <c r="J51" s="278">
        <v>65009</v>
      </c>
      <c r="K51" s="278">
        <v>425</v>
      </c>
      <c r="L51" s="278">
        <v>64584</v>
      </c>
    </row>
    <row r="52" spans="2:12" s="34" customFormat="1" ht="16.5" customHeight="1">
      <c r="B52" s="59"/>
      <c r="C52" s="262" t="s">
        <v>62</v>
      </c>
      <c r="D52" s="278">
        <v>54454</v>
      </c>
      <c r="E52" s="278">
        <v>14757</v>
      </c>
      <c r="F52" s="278">
        <v>39697</v>
      </c>
      <c r="G52" s="278">
        <v>54454</v>
      </c>
      <c r="H52" s="278">
        <v>14757</v>
      </c>
      <c r="I52" s="278">
        <v>39697</v>
      </c>
      <c r="J52" s="278" t="s">
        <v>189</v>
      </c>
      <c r="K52" s="278" t="s">
        <v>189</v>
      </c>
      <c r="L52" s="278" t="s">
        <v>189</v>
      </c>
    </row>
    <row r="53" spans="2:12" s="34" customFormat="1" ht="16.5" customHeight="1">
      <c r="B53" s="59"/>
      <c r="C53" s="262" t="s">
        <v>63</v>
      </c>
      <c r="D53" s="278">
        <v>70949</v>
      </c>
      <c r="E53" s="278">
        <v>6942</v>
      </c>
      <c r="F53" s="278">
        <v>64007</v>
      </c>
      <c r="G53" s="278">
        <v>70908</v>
      </c>
      <c r="H53" s="278">
        <v>6942</v>
      </c>
      <c r="I53" s="278">
        <v>63966</v>
      </c>
      <c r="J53" s="278">
        <v>41</v>
      </c>
      <c r="K53" s="278" t="s">
        <v>189</v>
      </c>
      <c r="L53" s="278">
        <v>41</v>
      </c>
    </row>
    <row r="54" spans="2:12" s="34" customFormat="1" ht="16.5" customHeight="1">
      <c r="B54" s="59"/>
      <c r="C54" s="262" t="s">
        <v>64</v>
      </c>
      <c r="D54" s="278" t="s">
        <v>189</v>
      </c>
      <c r="E54" s="278" t="s">
        <v>189</v>
      </c>
      <c r="F54" s="278" t="s">
        <v>189</v>
      </c>
      <c r="G54" s="278" t="s">
        <v>189</v>
      </c>
      <c r="H54" s="278" t="s">
        <v>189</v>
      </c>
      <c r="I54" s="278" t="s">
        <v>189</v>
      </c>
      <c r="J54" s="278" t="s">
        <v>189</v>
      </c>
      <c r="K54" s="278" t="s">
        <v>189</v>
      </c>
      <c r="L54" s="278" t="s">
        <v>189</v>
      </c>
    </row>
    <row r="55" spans="2:12" s="34" customFormat="1" ht="16.5" customHeight="1">
      <c r="B55" s="59"/>
      <c r="C55" s="262" t="s">
        <v>65</v>
      </c>
      <c r="D55" s="278">
        <v>11731537</v>
      </c>
      <c r="E55" s="278">
        <v>5979568</v>
      </c>
      <c r="F55" s="278">
        <v>5751969</v>
      </c>
      <c r="G55" s="278">
        <v>11432</v>
      </c>
      <c r="H55" s="278">
        <v>10398</v>
      </c>
      <c r="I55" s="278">
        <v>1034</v>
      </c>
      <c r="J55" s="278">
        <v>11720105</v>
      </c>
      <c r="K55" s="278">
        <v>5969170</v>
      </c>
      <c r="L55" s="278">
        <v>5750935</v>
      </c>
    </row>
    <row r="56" spans="2:12" s="32" customFormat="1" ht="16.5" customHeight="1">
      <c r="B56" s="59"/>
      <c r="C56" s="262" t="s">
        <v>66</v>
      </c>
      <c r="D56" s="278">
        <v>2329</v>
      </c>
      <c r="E56" s="278">
        <v>32</v>
      </c>
      <c r="F56" s="278">
        <v>2297</v>
      </c>
      <c r="G56" s="278">
        <v>2279</v>
      </c>
      <c r="H56" s="278">
        <v>32</v>
      </c>
      <c r="I56" s="278">
        <v>2247</v>
      </c>
      <c r="J56" s="278">
        <v>50</v>
      </c>
      <c r="K56" s="278" t="s">
        <v>189</v>
      </c>
      <c r="L56" s="278">
        <v>50</v>
      </c>
    </row>
    <row r="57" spans="2:12" s="32" customFormat="1" ht="16.5" customHeight="1">
      <c r="B57" s="59"/>
      <c r="C57" s="262" t="s">
        <v>67</v>
      </c>
      <c r="D57" s="278">
        <v>153</v>
      </c>
      <c r="E57" s="278" t="s">
        <v>189</v>
      </c>
      <c r="F57" s="278">
        <v>153</v>
      </c>
      <c r="G57" s="278">
        <v>153</v>
      </c>
      <c r="H57" s="278" t="s">
        <v>189</v>
      </c>
      <c r="I57" s="278">
        <v>153</v>
      </c>
      <c r="J57" s="278" t="s">
        <v>189</v>
      </c>
      <c r="K57" s="278" t="s">
        <v>189</v>
      </c>
      <c r="L57" s="278" t="s">
        <v>189</v>
      </c>
    </row>
    <row r="58" spans="2:12" s="34" customFormat="1" ht="16.5" customHeight="1">
      <c r="B58" s="59"/>
      <c r="C58" s="262" t="s">
        <v>68</v>
      </c>
      <c r="D58" s="278">
        <v>38365</v>
      </c>
      <c r="E58" s="278">
        <v>14126</v>
      </c>
      <c r="F58" s="278">
        <v>24239</v>
      </c>
      <c r="G58" s="278">
        <v>38365</v>
      </c>
      <c r="H58" s="278">
        <v>14126</v>
      </c>
      <c r="I58" s="278">
        <v>24239</v>
      </c>
      <c r="J58" s="278" t="s">
        <v>189</v>
      </c>
      <c r="K58" s="278" t="s">
        <v>189</v>
      </c>
      <c r="L58" s="278" t="s">
        <v>189</v>
      </c>
    </row>
    <row r="59" spans="2:12" s="34" customFormat="1" ht="16.5" customHeight="1">
      <c r="B59" s="59"/>
      <c r="C59" s="262" t="s">
        <v>69</v>
      </c>
      <c r="D59" s="278">
        <v>57018</v>
      </c>
      <c r="E59" s="278">
        <v>17854</v>
      </c>
      <c r="F59" s="278">
        <v>39164</v>
      </c>
      <c r="G59" s="278">
        <v>36313</v>
      </c>
      <c r="H59" s="278">
        <v>344</v>
      </c>
      <c r="I59" s="278">
        <v>35969</v>
      </c>
      <c r="J59" s="278">
        <v>20705</v>
      </c>
      <c r="K59" s="278">
        <v>17510</v>
      </c>
      <c r="L59" s="278">
        <v>3195</v>
      </c>
    </row>
    <row r="60" spans="2:12" s="34" customFormat="1" ht="16.5" customHeight="1">
      <c r="B60" s="59"/>
      <c r="C60" s="262" t="s">
        <v>70</v>
      </c>
      <c r="D60" s="278">
        <v>49712</v>
      </c>
      <c r="E60" s="278">
        <v>14092</v>
      </c>
      <c r="F60" s="278">
        <v>35620</v>
      </c>
      <c r="G60" s="278">
        <v>47736</v>
      </c>
      <c r="H60" s="278">
        <v>12978</v>
      </c>
      <c r="I60" s="278">
        <v>34758</v>
      </c>
      <c r="J60" s="278">
        <v>1976</v>
      </c>
      <c r="K60" s="278">
        <v>1114</v>
      </c>
      <c r="L60" s="278">
        <v>862</v>
      </c>
    </row>
    <row r="61" spans="2:12" s="36" customFormat="1" ht="16.5" customHeight="1">
      <c r="B61" s="59"/>
      <c r="C61" s="68" t="s">
        <v>71</v>
      </c>
      <c r="D61" s="278">
        <v>75140</v>
      </c>
      <c r="E61" s="278">
        <v>9602</v>
      </c>
      <c r="F61" s="278">
        <v>65538</v>
      </c>
      <c r="G61" s="278">
        <v>74760</v>
      </c>
      <c r="H61" s="278">
        <v>9602</v>
      </c>
      <c r="I61" s="278">
        <v>65158</v>
      </c>
      <c r="J61" s="278">
        <v>380</v>
      </c>
      <c r="K61" s="278" t="s">
        <v>189</v>
      </c>
      <c r="L61" s="278">
        <v>380</v>
      </c>
    </row>
    <row r="62" spans="2:12" s="36" customFormat="1" ht="16.5" customHeight="1">
      <c r="B62" s="59"/>
      <c r="C62" s="68" t="s">
        <v>72</v>
      </c>
      <c r="D62" s="278">
        <v>12788</v>
      </c>
      <c r="E62" s="278">
        <v>2528</v>
      </c>
      <c r="F62" s="278">
        <v>10260</v>
      </c>
      <c r="G62" s="278">
        <v>12788</v>
      </c>
      <c r="H62" s="278">
        <v>2528</v>
      </c>
      <c r="I62" s="278">
        <v>10260</v>
      </c>
      <c r="J62" s="278" t="s">
        <v>189</v>
      </c>
      <c r="K62" s="278" t="s">
        <v>189</v>
      </c>
      <c r="L62" s="278" t="s">
        <v>189</v>
      </c>
    </row>
    <row r="63" spans="2:12" s="36" customFormat="1" ht="16.5" customHeight="1">
      <c r="B63" s="59"/>
      <c r="C63" s="68" t="s">
        <v>73</v>
      </c>
      <c r="D63" s="278">
        <v>8303</v>
      </c>
      <c r="E63" s="278">
        <v>4014</v>
      </c>
      <c r="F63" s="278">
        <v>4289</v>
      </c>
      <c r="G63" s="278">
        <v>8303</v>
      </c>
      <c r="H63" s="278">
        <v>4014</v>
      </c>
      <c r="I63" s="278">
        <v>4289</v>
      </c>
      <c r="J63" s="278" t="s">
        <v>189</v>
      </c>
      <c r="K63" s="278" t="s">
        <v>189</v>
      </c>
      <c r="L63" s="278" t="s">
        <v>189</v>
      </c>
    </row>
    <row r="64" spans="2:12" s="34" customFormat="1" ht="16.5" customHeight="1">
      <c r="B64" s="59"/>
      <c r="C64" s="68" t="s">
        <v>74</v>
      </c>
      <c r="D64" s="278">
        <v>47727</v>
      </c>
      <c r="E64" s="278">
        <v>31528</v>
      </c>
      <c r="F64" s="278">
        <v>16199</v>
      </c>
      <c r="G64" s="278">
        <v>15786</v>
      </c>
      <c r="H64" s="278">
        <v>5928</v>
      </c>
      <c r="I64" s="278">
        <v>9858</v>
      </c>
      <c r="J64" s="278">
        <v>31941</v>
      </c>
      <c r="K64" s="278">
        <v>25600</v>
      </c>
      <c r="L64" s="278">
        <v>6341</v>
      </c>
    </row>
    <row r="65" spans="2:12" s="34" customFormat="1" ht="19.5" customHeight="1">
      <c r="B65" s="386" t="s">
        <v>75</v>
      </c>
      <c r="C65" s="402"/>
      <c r="D65" s="279">
        <v>11471052</v>
      </c>
      <c r="E65" s="279">
        <v>426527</v>
      </c>
      <c r="F65" s="279">
        <v>11044525</v>
      </c>
      <c r="G65" s="279">
        <v>8150120</v>
      </c>
      <c r="H65" s="279">
        <v>221504</v>
      </c>
      <c r="I65" s="279">
        <v>7928616</v>
      </c>
      <c r="J65" s="279">
        <v>3320932</v>
      </c>
      <c r="K65" s="279">
        <v>205023</v>
      </c>
      <c r="L65" s="279">
        <v>3115909</v>
      </c>
    </row>
    <row r="66" spans="2:12" s="34" customFormat="1" ht="16.5" customHeight="1">
      <c r="B66" s="186"/>
      <c r="C66" s="68" t="s">
        <v>76</v>
      </c>
      <c r="D66" s="278">
        <v>3397</v>
      </c>
      <c r="E66" s="278">
        <v>62</v>
      </c>
      <c r="F66" s="278">
        <v>3335</v>
      </c>
      <c r="G66" s="278">
        <v>3397</v>
      </c>
      <c r="H66" s="278">
        <v>62</v>
      </c>
      <c r="I66" s="278">
        <v>3335</v>
      </c>
      <c r="J66" s="278" t="s">
        <v>189</v>
      </c>
      <c r="K66" s="278" t="s">
        <v>189</v>
      </c>
      <c r="L66" s="278" t="s">
        <v>189</v>
      </c>
    </row>
    <row r="67" spans="2:12" s="34" customFormat="1" ht="16.5" customHeight="1">
      <c r="B67" s="59"/>
      <c r="C67" s="68" t="s">
        <v>77</v>
      </c>
      <c r="D67" s="278">
        <v>603208</v>
      </c>
      <c r="E67" s="278">
        <v>2732</v>
      </c>
      <c r="F67" s="278">
        <v>600476</v>
      </c>
      <c r="G67" s="278">
        <v>120</v>
      </c>
      <c r="H67" s="278" t="s">
        <v>189</v>
      </c>
      <c r="I67" s="278">
        <v>120</v>
      </c>
      <c r="J67" s="278">
        <v>603088</v>
      </c>
      <c r="K67" s="278">
        <v>2732</v>
      </c>
      <c r="L67" s="278">
        <v>600356</v>
      </c>
    </row>
    <row r="68" spans="2:12" s="34" customFormat="1" ht="16.5" customHeight="1">
      <c r="B68" s="59"/>
      <c r="C68" s="68" t="s">
        <v>78</v>
      </c>
      <c r="D68" s="278">
        <v>16662</v>
      </c>
      <c r="E68" s="278">
        <v>724</v>
      </c>
      <c r="F68" s="278">
        <v>15938</v>
      </c>
      <c r="G68" s="278">
        <v>10275</v>
      </c>
      <c r="H68" s="278">
        <v>697</v>
      </c>
      <c r="I68" s="278">
        <v>9578</v>
      </c>
      <c r="J68" s="278">
        <v>6387</v>
      </c>
      <c r="K68" s="278">
        <v>27</v>
      </c>
      <c r="L68" s="278">
        <v>6360</v>
      </c>
    </row>
    <row r="69" spans="2:12" s="34" customFormat="1" ht="16.5" customHeight="1">
      <c r="B69" s="59"/>
      <c r="C69" s="68" t="s">
        <v>567</v>
      </c>
      <c r="D69" s="278">
        <v>48771</v>
      </c>
      <c r="E69" s="278">
        <v>6105</v>
      </c>
      <c r="F69" s="278">
        <v>42666</v>
      </c>
      <c r="G69" s="278">
        <v>11043</v>
      </c>
      <c r="H69" s="278">
        <v>4524</v>
      </c>
      <c r="I69" s="278">
        <v>6519</v>
      </c>
      <c r="J69" s="278">
        <v>37728</v>
      </c>
      <c r="K69" s="278">
        <v>1581</v>
      </c>
      <c r="L69" s="278">
        <v>36147</v>
      </c>
    </row>
    <row r="70" spans="2:12" s="34" customFormat="1" ht="16.5" customHeight="1">
      <c r="B70" s="59"/>
      <c r="C70" s="68" t="s">
        <v>79</v>
      </c>
      <c r="D70" s="278">
        <v>325595</v>
      </c>
      <c r="E70" s="278">
        <v>19222</v>
      </c>
      <c r="F70" s="278">
        <v>306373</v>
      </c>
      <c r="G70" s="278">
        <v>32103</v>
      </c>
      <c r="H70" s="278" t="s">
        <v>189</v>
      </c>
      <c r="I70" s="278">
        <v>32103</v>
      </c>
      <c r="J70" s="278">
        <v>293492</v>
      </c>
      <c r="K70" s="278">
        <v>19222</v>
      </c>
      <c r="L70" s="278">
        <v>274270</v>
      </c>
    </row>
    <row r="71" spans="2:12" s="34" customFormat="1" ht="16.5" customHeight="1">
      <c r="B71" s="59"/>
      <c r="C71" s="68" t="s">
        <v>568</v>
      </c>
      <c r="D71" s="278">
        <v>868512</v>
      </c>
      <c r="E71" s="278">
        <v>11</v>
      </c>
      <c r="F71" s="278">
        <v>868501</v>
      </c>
      <c r="G71" s="278">
        <v>2302</v>
      </c>
      <c r="H71" s="278" t="s">
        <v>189</v>
      </c>
      <c r="I71" s="278">
        <v>2302</v>
      </c>
      <c r="J71" s="278">
        <v>866210</v>
      </c>
      <c r="K71" s="278">
        <v>11</v>
      </c>
      <c r="L71" s="278">
        <v>866199</v>
      </c>
    </row>
    <row r="72" spans="2:12" s="34" customFormat="1" ht="16.5" customHeight="1">
      <c r="B72" s="59"/>
      <c r="C72" s="68" t="s">
        <v>569</v>
      </c>
      <c r="D72" s="278">
        <v>1103157</v>
      </c>
      <c r="E72" s="278">
        <v>70420</v>
      </c>
      <c r="F72" s="278">
        <v>1032737</v>
      </c>
      <c r="G72" s="278">
        <v>60647</v>
      </c>
      <c r="H72" s="278">
        <v>449</v>
      </c>
      <c r="I72" s="278">
        <v>60198</v>
      </c>
      <c r="J72" s="278">
        <v>1042510</v>
      </c>
      <c r="K72" s="278">
        <v>69971</v>
      </c>
      <c r="L72" s="278">
        <v>972539</v>
      </c>
    </row>
    <row r="73" spans="2:12" s="34" customFormat="1" ht="16.5" customHeight="1">
      <c r="B73" s="59"/>
      <c r="C73" s="68" t="s">
        <v>80</v>
      </c>
      <c r="D73" s="278">
        <v>7124755</v>
      </c>
      <c r="E73" s="278" t="s">
        <v>189</v>
      </c>
      <c r="F73" s="278">
        <v>7124755</v>
      </c>
      <c r="G73" s="278">
        <v>7124755</v>
      </c>
      <c r="H73" s="278" t="s">
        <v>189</v>
      </c>
      <c r="I73" s="278">
        <v>7124755</v>
      </c>
      <c r="J73" s="278" t="s">
        <v>189</v>
      </c>
      <c r="K73" s="278" t="s">
        <v>189</v>
      </c>
      <c r="L73" s="278" t="s">
        <v>189</v>
      </c>
    </row>
    <row r="74" spans="2:12" s="36" customFormat="1" ht="16.5" customHeight="1">
      <c r="B74" s="59"/>
      <c r="C74" s="68" t="s">
        <v>81</v>
      </c>
      <c r="D74" s="278">
        <v>231893</v>
      </c>
      <c r="E74" s="278">
        <v>28663</v>
      </c>
      <c r="F74" s="278">
        <v>203230</v>
      </c>
      <c r="G74" s="278">
        <v>203230</v>
      </c>
      <c r="H74" s="278" t="s">
        <v>189</v>
      </c>
      <c r="I74" s="278">
        <v>203230</v>
      </c>
      <c r="J74" s="278">
        <v>28663</v>
      </c>
      <c r="K74" s="278">
        <v>28663</v>
      </c>
      <c r="L74" s="278" t="s">
        <v>189</v>
      </c>
    </row>
    <row r="75" spans="2:12" s="34" customFormat="1" ht="16.5" customHeight="1">
      <c r="B75" s="59"/>
      <c r="C75" s="68" t="s">
        <v>82</v>
      </c>
      <c r="D75" s="278">
        <v>2795</v>
      </c>
      <c r="E75" s="278" t="s">
        <v>189</v>
      </c>
      <c r="F75" s="278">
        <v>2795</v>
      </c>
      <c r="G75" s="278">
        <v>2795</v>
      </c>
      <c r="H75" s="278" t="s">
        <v>189</v>
      </c>
      <c r="I75" s="278">
        <v>2795</v>
      </c>
      <c r="J75" s="278" t="s">
        <v>189</v>
      </c>
      <c r="K75" s="278" t="s">
        <v>189</v>
      </c>
      <c r="L75" s="278" t="s">
        <v>189</v>
      </c>
    </row>
    <row r="76" spans="2:12" s="34" customFormat="1" ht="16.5" customHeight="1">
      <c r="B76" s="59"/>
      <c r="C76" s="68" t="s">
        <v>83</v>
      </c>
      <c r="D76" s="278">
        <v>1366</v>
      </c>
      <c r="E76" s="278">
        <v>11</v>
      </c>
      <c r="F76" s="278">
        <v>1355</v>
      </c>
      <c r="G76" s="278">
        <v>93</v>
      </c>
      <c r="H76" s="278">
        <v>11</v>
      </c>
      <c r="I76" s="278">
        <v>82</v>
      </c>
      <c r="J76" s="278">
        <v>1273</v>
      </c>
      <c r="K76" s="278" t="s">
        <v>189</v>
      </c>
      <c r="L76" s="278">
        <v>1273</v>
      </c>
    </row>
    <row r="77" spans="2:12" s="34" customFormat="1" ht="16.5" customHeight="1">
      <c r="B77" s="59"/>
      <c r="C77" s="68" t="s">
        <v>570</v>
      </c>
      <c r="D77" s="278">
        <v>230</v>
      </c>
      <c r="E77" s="278" t="s">
        <v>189</v>
      </c>
      <c r="F77" s="278">
        <v>230</v>
      </c>
      <c r="G77" s="278">
        <v>230</v>
      </c>
      <c r="H77" s="278" t="s">
        <v>189</v>
      </c>
      <c r="I77" s="278">
        <v>230</v>
      </c>
      <c r="J77" s="278" t="s">
        <v>189</v>
      </c>
      <c r="K77" s="278" t="s">
        <v>189</v>
      </c>
      <c r="L77" s="278" t="s">
        <v>189</v>
      </c>
    </row>
    <row r="78" spans="2:12" s="34" customFormat="1" ht="16.5" customHeight="1">
      <c r="B78" s="59"/>
      <c r="C78" s="68" t="s">
        <v>84</v>
      </c>
      <c r="D78" s="278">
        <v>726200</v>
      </c>
      <c r="E78" s="278">
        <v>101214</v>
      </c>
      <c r="F78" s="278">
        <v>624986</v>
      </c>
      <c r="G78" s="278">
        <v>345813</v>
      </c>
      <c r="H78" s="278">
        <v>61295</v>
      </c>
      <c r="I78" s="278">
        <v>284518</v>
      </c>
      <c r="J78" s="278">
        <v>380387</v>
      </c>
      <c r="K78" s="278">
        <v>39919</v>
      </c>
      <c r="L78" s="278">
        <v>340468</v>
      </c>
    </row>
    <row r="79" spans="2:12" s="34" customFormat="1" ht="16.5" customHeight="1">
      <c r="B79" s="59"/>
      <c r="C79" s="68" t="s">
        <v>85</v>
      </c>
      <c r="D79" s="278">
        <v>197270</v>
      </c>
      <c r="E79" s="278">
        <v>116865</v>
      </c>
      <c r="F79" s="278">
        <v>80405</v>
      </c>
      <c r="G79" s="278">
        <v>137252</v>
      </c>
      <c r="H79" s="278">
        <v>74144</v>
      </c>
      <c r="I79" s="278">
        <v>63108</v>
      </c>
      <c r="J79" s="278">
        <v>60018</v>
      </c>
      <c r="K79" s="278">
        <v>42721</v>
      </c>
      <c r="L79" s="278">
        <v>17297</v>
      </c>
    </row>
    <row r="80" spans="2:12" s="34" customFormat="1" ht="27" customHeight="1">
      <c r="C80" s="310" t="s">
        <v>706</v>
      </c>
      <c r="D80" s="278">
        <v>217241</v>
      </c>
      <c r="E80" s="278">
        <v>80498</v>
      </c>
      <c r="F80" s="278">
        <v>136743</v>
      </c>
      <c r="G80" s="278">
        <v>216065</v>
      </c>
      <c r="H80" s="278">
        <v>80322</v>
      </c>
      <c r="I80" s="278">
        <v>135743</v>
      </c>
      <c r="J80" s="278">
        <v>1176</v>
      </c>
      <c r="K80" s="278">
        <v>176</v>
      </c>
      <c r="L80" s="278">
        <v>1000</v>
      </c>
    </row>
    <row r="81" spans="2:12" s="34" customFormat="1" ht="19.5" customHeight="1">
      <c r="B81" s="386" t="s">
        <v>86</v>
      </c>
      <c r="C81" s="402"/>
      <c r="D81" s="279">
        <v>709481</v>
      </c>
      <c r="E81" s="279">
        <v>441561</v>
      </c>
      <c r="F81" s="279">
        <v>267920</v>
      </c>
      <c r="G81" s="279">
        <v>628341</v>
      </c>
      <c r="H81" s="279">
        <v>362783</v>
      </c>
      <c r="I81" s="279">
        <v>265558</v>
      </c>
      <c r="J81" s="279">
        <v>81140</v>
      </c>
      <c r="K81" s="279">
        <v>78778</v>
      </c>
      <c r="L81" s="279">
        <v>2362</v>
      </c>
    </row>
    <row r="82" spans="2:12" s="34" customFormat="1" ht="16.5" customHeight="1">
      <c r="B82" s="59"/>
      <c r="C82" s="68" t="s">
        <v>87</v>
      </c>
      <c r="D82" s="278">
        <v>440050</v>
      </c>
      <c r="E82" s="278">
        <v>366889</v>
      </c>
      <c r="F82" s="278">
        <v>73161</v>
      </c>
      <c r="G82" s="278">
        <v>428755</v>
      </c>
      <c r="H82" s="278">
        <v>356594</v>
      </c>
      <c r="I82" s="278">
        <v>72161</v>
      </c>
      <c r="J82" s="278">
        <v>11295</v>
      </c>
      <c r="K82" s="278">
        <v>10295</v>
      </c>
      <c r="L82" s="278">
        <v>1000</v>
      </c>
    </row>
    <row r="83" spans="2:12" s="34" customFormat="1" ht="16.5" customHeight="1">
      <c r="B83" s="59"/>
      <c r="C83" s="68" t="s">
        <v>88</v>
      </c>
      <c r="D83" s="278">
        <v>7086</v>
      </c>
      <c r="E83" s="278">
        <v>84</v>
      </c>
      <c r="F83" s="278">
        <v>7002</v>
      </c>
      <c r="G83" s="278">
        <v>7086</v>
      </c>
      <c r="H83" s="278">
        <v>84</v>
      </c>
      <c r="I83" s="278">
        <v>7002</v>
      </c>
      <c r="J83" s="278" t="s">
        <v>189</v>
      </c>
      <c r="K83" s="278" t="s">
        <v>189</v>
      </c>
      <c r="L83" s="278" t="s">
        <v>189</v>
      </c>
    </row>
    <row r="84" spans="2:12" s="34" customFormat="1" ht="16.5" customHeight="1">
      <c r="B84" s="59"/>
      <c r="C84" s="68" t="s">
        <v>89</v>
      </c>
      <c r="D84" s="278">
        <v>16701</v>
      </c>
      <c r="E84" s="278">
        <v>6152</v>
      </c>
      <c r="F84" s="278">
        <v>10549</v>
      </c>
      <c r="G84" s="278">
        <v>10581</v>
      </c>
      <c r="H84" s="278">
        <v>152</v>
      </c>
      <c r="I84" s="278">
        <v>10429</v>
      </c>
      <c r="J84" s="278">
        <v>6120</v>
      </c>
      <c r="K84" s="278">
        <v>6000</v>
      </c>
      <c r="L84" s="278">
        <v>120</v>
      </c>
    </row>
    <row r="85" spans="2:12" s="34" customFormat="1" ht="16.5" customHeight="1">
      <c r="B85" s="59"/>
      <c r="C85" s="68" t="s">
        <v>90</v>
      </c>
      <c r="D85" s="278">
        <v>4358</v>
      </c>
      <c r="E85" s="278">
        <v>76</v>
      </c>
      <c r="F85" s="278">
        <v>4282</v>
      </c>
      <c r="G85" s="278">
        <v>4282</v>
      </c>
      <c r="H85" s="278" t="s">
        <v>189</v>
      </c>
      <c r="I85" s="278">
        <v>4282</v>
      </c>
      <c r="J85" s="278">
        <v>76</v>
      </c>
      <c r="K85" s="278">
        <v>76</v>
      </c>
      <c r="L85" s="278" t="s">
        <v>189</v>
      </c>
    </row>
    <row r="86" spans="2:12" s="34" customFormat="1" ht="16.5" customHeight="1">
      <c r="B86" s="59"/>
      <c r="C86" s="68" t="s">
        <v>91</v>
      </c>
      <c r="D86" s="278">
        <v>171862</v>
      </c>
      <c r="E86" s="278">
        <v>5108</v>
      </c>
      <c r="F86" s="278">
        <v>166754</v>
      </c>
      <c r="G86" s="278">
        <v>171035</v>
      </c>
      <c r="H86" s="278">
        <v>4544</v>
      </c>
      <c r="I86" s="278">
        <v>166491</v>
      </c>
      <c r="J86" s="278">
        <v>827</v>
      </c>
      <c r="K86" s="278">
        <v>564</v>
      </c>
      <c r="L86" s="278">
        <v>263</v>
      </c>
    </row>
    <row r="87" spans="2:12" s="34" customFormat="1" ht="16.5" customHeight="1">
      <c r="B87" s="59"/>
      <c r="C87" s="68" t="s">
        <v>92</v>
      </c>
      <c r="D87" s="278">
        <v>3730</v>
      </c>
      <c r="E87" s="278">
        <v>1409</v>
      </c>
      <c r="F87" s="278">
        <v>2321</v>
      </c>
      <c r="G87" s="278">
        <v>3730</v>
      </c>
      <c r="H87" s="278">
        <v>1409</v>
      </c>
      <c r="I87" s="278">
        <v>2321</v>
      </c>
      <c r="J87" s="278" t="s">
        <v>189</v>
      </c>
      <c r="K87" s="278" t="s">
        <v>189</v>
      </c>
      <c r="L87" s="278" t="s">
        <v>189</v>
      </c>
    </row>
    <row r="88" spans="2:12" s="34" customFormat="1" ht="16.5" customHeight="1">
      <c r="B88" s="59"/>
      <c r="C88" s="68" t="s">
        <v>571</v>
      </c>
      <c r="D88" s="278">
        <v>57961</v>
      </c>
      <c r="E88" s="278">
        <v>57611</v>
      </c>
      <c r="F88" s="278">
        <v>350</v>
      </c>
      <c r="G88" s="278">
        <v>350</v>
      </c>
      <c r="H88" s="278" t="s">
        <v>189</v>
      </c>
      <c r="I88" s="278">
        <v>350</v>
      </c>
      <c r="J88" s="278">
        <v>57611</v>
      </c>
      <c r="K88" s="278">
        <v>57611</v>
      </c>
      <c r="L88" s="278" t="s">
        <v>189</v>
      </c>
    </row>
    <row r="89" spans="2:12" s="36" customFormat="1" ht="16.5" customHeight="1">
      <c r="B89" s="59"/>
      <c r="C89" s="68" t="s">
        <v>572</v>
      </c>
      <c r="D89" s="278" t="s">
        <v>189</v>
      </c>
      <c r="E89" s="278" t="s">
        <v>189</v>
      </c>
      <c r="F89" s="278" t="s">
        <v>189</v>
      </c>
      <c r="G89" s="278" t="s">
        <v>189</v>
      </c>
      <c r="H89" s="278" t="s">
        <v>189</v>
      </c>
      <c r="I89" s="278" t="s">
        <v>189</v>
      </c>
      <c r="J89" s="278" t="s">
        <v>189</v>
      </c>
      <c r="K89" s="278" t="s">
        <v>189</v>
      </c>
      <c r="L89" s="278" t="s">
        <v>189</v>
      </c>
    </row>
    <row r="90" spans="2:12" s="34" customFormat="1" ht="16.5" customHeight="1">
      <c r="B90" s="186"/>
      <c r="C90" s="68" t="s">
        <v>93</v>
      </c>
      <c r="D90" s="278">
        <v>7733</v>
      </c>
      <c r="E90" s="278">
        <v>4232</v>
      </c>
      <c r="F90" s="278">
        <v>3501</v>
      </c>
      <c r="G90" s="278">
        <v>2522</v>
      </c>
      <c r="H90" s="278" t="s">
        <v>189</v>
      </c>
      <c r="I90" s="278">
        <v>2522</v>
      </c>
      <c r="J90" s="278">
        <v>5211</v>
      </c>
      <c r="K90" s="278">
        <v>4232</v>
      </c>
      <c r="L90" s="278">
        <v>979</v>
      </c>
    </row>
    <row r="91" spans="2:12" s="34" customFormat="1" ht="20.100000000000001" customHeight="1">
      <c r="B91" s="386" t="s">
        <v>94</v>
      </c>
      <c r="C91" s="402"/>
      <c r="D91" s="279">
        <v>1004516</v>
      </c>
      <c r="E91" s="279">
        <v>83475</v>
      </c>
      <c r="F91" s="279">
        <v>921041</v>
      </c>
      <c r="G91" s="279">
        <v>989260</v>
      </c>
      <c r="H91" s="279">
        <v>69178</v>
      </c>
      <c r="I91" s="279">
        <v>920082</v>
      </c>
      <c r="J91" s="279">
        <v>15256</v>
      </c>
      <c r="K91" s="279">
        <v>14297</v>
      </c>
      <c r="L91" s="279">
        <v>959</v>
      </c>
    </row>
    <row r="92" spans="2:12" s="34" customFormat="1" ht="16.5" customHeight="1">
      <c r="B92" s="59"/>
      <c r="C92" s="68" t="s">
        <v>95</v>
      </c>
      <c r="D92" s="278">
        <v>2617</v>
      </c>
      <c r="E92" s="278" t="s">
        <v>189</v>
      </c>
      <c r="F92" s="278">
        <v>2617</v>
      </c>
      <c r="G92" s="278">
        <v>2617</v>
      </c>
      <c r="H92" s="278" t="s">
        <v>189</v>
      </c>
      <c r="I92" s="278">
        <v>2617</v>
      </c>
      <c r="J92" s="278" t="s">
        <v>189</v>
      </c>
      <c r="K92" s="278" t="s">
        <v>189</v>
      </c>
      <c r="L92" s="278" t="s">
        <v>189</v>
      </c>
    </row>
    <row r="93" spans="2:12" s="34" customFormat="1" ht="16.5" customHeight="1">
      <c r="B93" s="59"/>
      <c r="C93" s="68" t="s">
        <v>96</v>
      </c>
      <c r="D93" s="278">
        <v>189611</v>
      </c>
      <c r="E93" s="278">
        <v>4205</v>
      </c>
      <c r="F93" s="278">
        <v>185406</v>
      </c>
      <c r="G93" s="278">
        <v>189611</v>
      </c>
      <c r="H93" s="278">
        <v>4205</v>
      </c>
      <c r="I93" s="278">
        <v>185406</v>
      </c>
      <c r="J93" s="278" t="s">
        <v>189</v>
      </c>
      <c r="K93" s="278" t="s">
        <v>189</v>
      </c>
      <c r="L93" s="278" t="s">
        <v>189</v>
      </c>
    </row>
    <row r="94" spans="2:12" s="34" customFormat="1" ht="16.5" customHeight="1">
      <c r="B94" s="59"/>
      <c r="C94" s="83" t="s">
        <v>138</v>
      </c>
      <c r="D94" s="278">
        <v>69108</v>
      </c>
      <c r="E94" s="278">
        <v>3349</v>
      </c>
      <c r="F94" s="278">
        <v>65759</v>
      </c>
      <c r="G94" s="278">
        <v>69108</v>
      </c>
      <c r="H94" s="278">
        <v>3349</v>
      </c>
      <c r="I94" s="278">
        <v>65759</v>
      </c>
      <c r="J94" s="278" t="s">
        <v>189</v>
      </c>
      <c r="K94" s="278" t="s">
        <v>189</v>
      </c>
      <c r="L94" s="278" t="s">
        <v>189</v>
      </c>
    </row>
    <row r="95" spans="2:12" s="34" customFormat="1" ht="16.5" customHeight="1">
      <c r="B95" s="59"/>
      <c r="C95" s="68" t="s">
        <v>97</v>
      </c>
      <c r="D95" s="278">
        <v>451863</v>
      </c>
      <c r="E95" s="278">
        <v>15310</v>
      </c>
      <c r="F95" s="278">
        <v>436553</v>
      </c>
      <c r="G95" s="278">
        <v>451863</v>
      </c>
      <c r="H95" s="278">
        <v>15310</v>
      </c>
      <c r="I95" s="278">
        <v>436553</v>
      </c>
      <c r="J95" s="278" t="s">
        <v>189</v>
      </c>
      <c r="K95" s="278" t="s">
        <v>189</v>
      </c>
      <c r="L95" s="278" t="s">
        <v>189</v>
      </c>
    </row>
    <row r="96" spans="2:12" s="34" customFormat="1" ht="16.5" customHeight="1">
      <c r="B96" s="59"/>
      <c r="C96" s="68" t="s">
        <v>98</v>
      </c>
      <c r="D96" s="278">
        <v>160521</v>
      </c>
      <c r="E96" s="278">
        <v>16254</v>
      </c>
      <c r="F96" s="278">
        <v>144267</v>
      </c>
      <c r="G96" s="278">
        <v>146705</v>
      </c>
      <c r="H96" s="278">
        <v>3349</v>
      </c>
      <c r="I96" s="278">
        <v>143356</v>
      </c>
      <c r="J96" s="278">
        <v>13816</v>
      </c>
      <c r="K96" s="278">
        <v>12905</v>
      </c>
      <c r="L96" s="278">
        <v>911</v>
      </c>
    </row>
    <row r="97" spans="2:12" s="34" customFormat="1" ht="16.5" customHeight="1">
      <c r="B97" s="59"/>
      <c r="C97" s="68" t="s">
        <v>99</v>
      </c>
      <c r="D97" s="278">
        <v>14571</v>
      </c>
      <c r="E97" s="278">
        <v>8665</v>
      </c>
      <c r="F97" s="278">
        <v>5906</v>
      </c>
      <c r="G97" s="278">
        <v>14506</v>
      </c>
      <c r="H97" s="278">
        <v>8623</v>
      </c>
      <c r="I97" s="278">
        <v>5883</v>
      </c>
      <c r="J97" s="278">
        <v>65</v>
      </c>
      <c r="K97" s="278">
        <v>42</v>
      </c>
      <c r="L97" s="278">
        <v>23</v>
      </c>
    </row>
    <row r="98" spans="2:12" s="34" customFormat="1" ht="16.5" customHeight="1">
      <c r="B98" s="59"/>
      <c r="C98" s="68" t="s">
        <v>100</v>
      </c>
      <c r="D98" s="278">
        <v>84859</v>
      </c>
      <c r="E98" s="278">
        <v>32102</v>
      </c>
      <c r="F98" s="278">
        <v>52757</v>
      </c>
      <c r="G98" s="278">
        <v>83484</v>
      </c>
      <c r="H98" s="278">
        <v>30752</v>
      </c>
      <c r="I98" s="278">
        <v>52732</v>
      </c>
      <c r="J98" s="278">
        <v>1375</v>
      </c>
      <c r="K98" s="278">
        <v>1350</v>
      </c>
      <c r="L98" s="278">
        <v>25</v>
      </c>
    </row>
    <row r="99" spans="2:12" s="32" customFormat="1" ht="16.5" customHeight="1">
      <c r="B99" s="59"/>
      <c r="C99" s="68" t="s">
        <v>101</v>
      </c>
      <c r="D99" s="278">
        <v>31366</v>
      </c>
      <c r="E99" s="278">
        <v>3590</v>
      </c>
      <c r="F99" s="278">
        <v>27776</v>
      </c>
      <c r="G99" s="278">
        <v>31366</v>
      </c>
      <c r="H99" s="278">
        <v>3590</v>
      </c>
      <c r="I99" s="278">
        <v>27776</v>
      </c>
      <c r="J99" s="278" t="s">
        <v>189</v>
      </c>
      <c r="K99" s="278" t="s">
        <v>189</v>
      </c>
      <c r="L99" s="278" t="s">
        <v>189</v>
      </c>
    </row>
    <row r="100" spans="2:12" s="32" customFormat="1" ht="19.5" customHeight="1">
      <c r="B100" s="386" t="s">
        <v>102</v>
      </c>
      <c r="C100" s="402"/>
      <c r="D100" s="279">
        <v>319878</v>
      </c>
      <c r="E100" s="279">
        <v>244941</v>
      </c>
      <c r="F100" s="279">
        <v>74937</v>
      </c>
      <c r="G100" s="279">
        <v>240654</v>
      </c>
      <c r="H100" s="279">
        <v>179709</v>
      </c>
      <c r="I100" s="279">
        <v>60945</v>
      </c>
      <c r="J100" s="279">
        <v>79224</v>
      </c>
      <c r="K100" s="279">
        <v>65232</v>
      </c>
      <c r="L100" s="279">
        <v>13992</v>
      </c>
    </row>
    <row r="101" spans="2:12" s="95" customFormat="1" ht="16.5" customHeight="1">
      <c r="B101" s="59"/>
      <c r="C101" s="68" t="s">
        <v>103</v>
      </c>
      <c r="D101" s="278">
        <v>94276</v>
      </c>
      <c r="E101" s="278">
        <v>92437</v>
      </c>
      <c r="F101" s="278">
        <v>1839</v>
      </c>
      <c r="G101" s="278">
        <v>74196</v>
      </c>
      <c r="H101" s="278">
        <v>73570</v>
      </c>
      <c r="I101" s="278">
        <v>626</v>
      </c>
      <c r="J101" s="278">
        <v>20080</v>
      </c>
      <c r="K101" s="278">
        <v>18867</v>
      </c>
      <c r="L101" s="278">
        <v>1213</v>
      </c>
    </row>
    <row r="102" spans="2:12" ht="16.5" customHeight="1">
      <c r="B102" s="59"/>
      <c r="C102" s="68" t="s">
        <v>104</v>
      </c>
      <c r="D102" s="278">
        <v>73135</v>
      </c>
      <c r="E102" s="278">
        <v>69686</v>
      </c>
      <c r="F102" s="278">
        <v>3449</v>
      </c>
      <c r="G102" s="278">
        <v>68666</v>
      </c>
      <c r="H102" s="278">
        <v>66154</v>
      </c>
      <c r="I102" s="278">
        <v>2512</v>
      </c>
      <c r="J102" s="278">
        <v>4469</v>
      </c>
      <c r="K102" s="278">
        <v>3532</v>
      </c>
      <c r="L102" s="278">
        <v>937</v>
      </c>
    </row>
    <row r="103" spans="2:12" ht="16.5" customHeight="1">
      <c r="B103" s="59"/>
      <c r="C103" s="68" t="s">
        <v>105</v>
      </c>
      <c r="D103" s="278">
        <v>59727</v>
      </c>
      <c r="E103" s="278">
        <v>33737</v>
      </c>
      <c r="F103" s="278">
        <v>25990</v>
      </c>
      <c r="G103" s="278">
        <v>57282</v>
      </c>
      <c r="H103" s="278">
        <v>31435</v>
      </c>
      <c r="I103" s="278">
        <v>25847</v>
      </c>
      <c r="J103" s="278">
        <v>2445</v>
      </c>
      <c r="K103" s="278">
        <v>2302</v>
      </c>
      <c r="L103" s="278">
        <v>143</v>
      </c>
    </row>
    <row r="104" spans="2:12" ht="16.5" customHeight="1">
      <c r="B104" s="59"/>
      <c r="C104" s="68" t="s">
        <v>106</v>
      </c>
      <c r="D104" s="278">
        <v>3888</v>
      </c>
      <c r="E104" s="278">
        <v>3837</v>
      </c>
      <c r="F104" s="278">
        <v>51</v>
      </c>
      <c r="G104" s="278">
        <v>256</v>
      </c>
      <c r="H104" s="278">
        <v>205</v>
      </c>
      <c r="I104" s="278">
        <v>51</v>
      </c>
      <c r="J104" s="278">
        <v>3632</v>
      </c>
      <c r="K104" s="278">
        <v>3632</v>
      </c>
      <c r="L104" s="278" t="s">
        <v>189</v>
      </c>
    </row>
    <row r="105" spans="2:12" ht="16.5" customHeight="1">
      <c r="B105" s="59"/>
      <c r="C105" s="68" t="s">
        <v>107</v>
      </c>
      <c r="D105" s="278" t="s">
        <v>189</v>
      </c>
      <c r="E105" s="278" t="s">
        <v>189</v>
      </c>
      <c r="F105" s="278" t="s">
        <v>189</v>
      </c>
      <c r="G105" s="278" t="s">
        <v>189</v>
      </c>
      <c r="H105" s="278" t="s">
        <v>189</v>
      </c>
      <c r="I105" s="278" t="s">
        <v>189</v>
      </c>
      <c r="J105" s="278" t="s">
        <v>189</v>
      </c>
      <c r="K105" s="278" t="s">
        <v>189</v>
      </c>
      <c r="L105" s="278" t="s">
        <v>189</v>
      </c>
    </row>
    <row r="106" spans="2:12" ht="16.5" customHeight="1">
      <c r="B106" s="59"/>
      <c r="C106" s="68" t="s">
        <v>108</v>
      </c>
      <c r="D106" s="278">
        <v>33951</v>
      </c>
      <c r="E106" s="278">
        <v>5901</v>
      </c>
      <c r="F106" s="278">
        <v>28050</v>
      </c>
      <c r="G106" s="278">
        <v>27514</v>
      </c>
      <c r="H106" s="278">
        <v>4948</v>
      </c>
      <c r="I106" s="278">
        <v>22566</v>
      </c>
      <c r="J106" s="278">
        <v>6437</v>
      </c>
      <c r="K106" s="278">
        <v>953</v>
      </c>
      <c r="L106" s="278">
        <v>5484</v>
      </c>
    </row>
    <row r="107" spans="2:12" ht="16.5" customHeight="1">
      <c r="B107" s="59"/>
      <c r="C107" s="68" t="s">
        <v>109</v>
      </c>
      <c r="D107" s="278">
        <v>54901</v>
      </c>
      <c r="E107" s="278">
        <v>39343</v>
      </c>
      <c r="F107" s="278">
        <v>15558</v>
      </c>
      <c r="G107" s="278">
        <v>12740</v>
      </c>
      <c r="H107" s="278">
        <v>3397</v>
      </c>
      <c r="I107" s="278">
        <v>9343</v>
      </c>
      <c r="J107" s="278">
        <v>42161</v>
      </c>
      <c r="K107" s="278">
        <v>35946</v>
      </c>
      <c r="L107" s="278">
        <v>6215</v>
      </c>
    </row>
    <row r="108" spans="2:12" ht="19.5" customHeight="1">
      <c r="B108" s="386" t="s">
        <v>110</v>
      </c>
      <c r="C108" s="402"/>
      <c r="D108" s="279">
        <v>13034</v>
      </c>
      <c r="E108" s="279">
        <v>4708</v>
      </c>
      <c r="F108" s="279">
        <v>8326</v>
      </c>
      <c r="G108" s="279">
        <v>8252</v>
      </c>
      <c r="H108" s="279">
        <v>26</v>
      </c>
      <c r="I108" s="279">
        <v>8226</v>
      </c>
      <c r="J108" s="279">
        <v>4782</v>
      </c>
      <c r="K108" s="279">
        <v>4682</v>
      </c>
      <c r="L108" s="279">
        <v>100</v>
      </c>
    </row>
    <row r="109" spans="2:12" ht="16.5" customHeight="1">
      <c r="B109" s="67"/>
      <c r="C109" s="68" t="s">
        <v>110</v>
      </c>
      <c r="D109" s="278">
        <v>13034</v>
      </c>
      <c r="E109" s="278">
        <v>4708</v>
      </c>
      <c r="F109" s="278">
        <v>8326</v>
      </c>
      <c r="G109" s="278">
        <v>8252</v>
      </c>
      <c r="H109" s="278">
        <v>26</v>
      </c>
      <c r="I109" s="278">
        <v>8226</v>
      </c>
      <c r="J109" s="278">
        <v>4782</v>
      </c>
      <c r="K109" s="278">
        <v>4682</v>
      </c>
      <c r="L109" s="278">
        <v>100</v>
      </c>
    </row>
    <row r="110" spans="2:12" ht="4.5" customHeight="1">
      <c r="B110" s="219"/>
      <c r="C110" s="220"/>
      <c r="D110" s="185"/>
      <c r="E110" s="185"/>
      <c r="F110" s="185"/>
      <c r="G110" s="185"/>
      <c r="H110" s="185"/>
      <c r="I110" s="185"/>
      <c r="J110" s="185"/>
      <c r="K110" s="185"/>
      <c r="L110" s="185"/>
    </row>
    <row r="111" spans="2:12" ht="15" customHeight="1">
      <c r="B111" s="87" t="s">
        <v>703</v>
      </c>
    </row>
  </sheetData>
  <mergeCells count="13">
    <mergeCell ref="B31:C31"/>
    <mergeCell ref="B38:C38"/>
    <mergeCell ref="J11:L11"/>
    <mergeCell ref="B11:C12"/>
    <mergeCell ref="D11:F11"/>
    <mergeCell ref="G11:I11"/>
    <mergeCell ref="B19:C19"/>
    <mergeCell ref="B100:C100"/>
    <mergeCell ref="B108:C108"/>
    <mergeCell ref="B91:C91"/>
    <mergeCell ref="B81:C81"/>
    <mergeCell ref="B49:C49"/>
    <mergeCell ref="B65:C65"/>
  </mergeCells>
  <phoneticPr fontId="8"/>
  <hyperlinks>
    <hyperlink ref="A1" location="目次!A1" display="目次に戻る"/>
  </hyperlinks>
  <pageMargins left="0.39370078740157483" right="0.39370078740157483" top="0.39370078740157483" bottom="0.39370078740157483" header="0.51181102362204722" footer="0.51181102362204722"/>
  <pageSetup paperSize="9" scale="72" fitToWidth="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21"/>
  <sheetViews>
    <sheetView zoomScaleNormal="100" zoomScaleSheetLayoutView="100" workbookViewId="0"/>
  </sheetViews>
  <sheetFormatPr defaultColWidth="9.140625" defaultRowHeight="12"/>
  <cols>
    <col min="1" max="1" width="4.28515625" customWidth="1"/>
    <col min="2" max="2" width="19.5703125" customWidth="1"/>
    <col min="3" max="4" width="12.28515625" customWidth="1"/>
    <col min="5" max="8" width="11" customWidth="1"/>
    <col min="9" max="66" width="10.7109375" customWidth="1"/>
  </cols>
  <sheetData>
    <row r="1" spans="1:88">
      <c r="A1" s="202" t="s">
        <v>320</v>
      </c>
      <c r="B1" s="1"/>
    </row>
    <row r="2" spans="1:88">
      <c r="A2" s="1"/>
      <c r="B2" s="1"/>
    </row>
    <row r="3" spans="1:88" s="98" customFormat="1" ht="39.950000000000003" customHeight="1">
      <c r="B3" s="141" t="s">
        <v>319</v>
      </c>
      <c r="V3" s="141"/>
      <c r="AR3" s="141"/>
      <c r="BN3" s="141"/>
    </row>
    <row r="4" spans="1:88" s="108" customFormat="1" ht="30" customHeight="1">
      <c r="A4" s="132"/>
      <c r="B4" s="108" t="s">
        <v>591</v>
      </c>
    </row>
    <row r="5" spans="1:88" s="107" customFormat="1" ht="24.95" customHeight="1">
      <c r="B5" s="169" t="s">
        <v>357</v>
      </c>
      <c r="C5" s="169"/>
      <c r="D5" s="169"/>
      <c r="E5" s="169"/>
      <c r="H5" s="169"/>
      <c r="L5" s="167"/>
      <c r="M5" s="167"/>
      <c r="N5" s="167"/>
      <c r="O5" s="167"/>
      <c r="P5" s="167"/>
      <c r="W5" s="169"/>
      <c r="X5" s="169"/>
      <c r="Y5" s="169"/>
      <c r="Z5" s="169"/>
      <c r="AA5" s="169"/>
      <c r="AD5" s="169"/>
      <c r="AH5" s="167"/>
      <c r="AI5" s="167"/>
      <c r="AJ5" s="167"/>
      <c r="AK5" s="167"/>
      <c r="AL5" s="167"/>
      <c r="AS5" s="169"/>
      <c r="AT5" s="169"/>
      <c r="AU5" s="169"/>
      <c r="AV5" s="169"/>
      <c r="AW5" s="169"/>
      <c r="AZ5" s="169"/>
      <c r="BD5" s="167"/>
      <c r="BE5" s="167"/>
      <c r="BF5" s="167"/>
      <c r="BG5" s="167"/>
      <c r="BH5" s="167"/>
    </row>
    <row r="6" spans="1:88" s="20" customFormat="1" ht="15" customHeight="1">
      <c r="B6" s="142" t="s">
        <v>707</v>
      </c>
      <c r="K6" s="1"/>
      <c r="AG6" s="1"/>
      <c r="BC6" s="1"/>
    </row>
    <row r="7" spans="1:88" s="100" customFormat="1" ht="15" customHeight="1" thickBot="1">
      <c r="B7" t="s">
        <v>709</v>
      </c>
      <c r="BM7"/>
      <c r="BN7"/>
    </row>
    <row r="8" spans="1:88" s="59" customFormat="1" ht="24.95" customHeight="1" thickTop="1">
      <c r="B8" s="347" t="s">
        <v>316</v>
      </c>
      <c r="C8" s="388" t="s">
        <v>302</v>
      </c>
      <c r="D8" s="405"/>
      <c r="E8" s="388" t="s">
        <v>115</v>
      </c>
      <c r="F8" s="405"/>
      <c r="G8" s="344" t="s">
        <v>182</v>
      </c>
      <c r="H8" s="346"/>
      <c r="I8" s="344" t="s">
        <v>710</v>
      </c>
      <c r="J8" s="346"/>
      <c r="K8" s="345" t="s">
        <v>120</v>
      </c>
      <c r="L8" s="346"/>
      <c r="M8" s="345" t="s">
        <v>114</v>
      </c>
      <c r="N8" s="346" t="s">
        <v>111</v>
      </c>
      <c r="O8" s="344" t="s">
        <v>111</v>
      </c>
      <c r="P8" s="346"/>
      <c r="Q8" s="344" t="s">
        <v>711</v>
      </c>
      <c r="R8" s="346"/>
      <c r="S8" s="344" t="s">
        <v>712</v>
      </c>
      <c r="T8" s="346"/>
      <c r="U8" s="344" t="s">
        <v>116</v>
      </c>
      <c r="V8" s="345"/>
      <c r="W8" s="344" t="s">
        <v>508</v>
      </c>
      <c r="X8" s="346" t="s">
        <v>113</v>
      </c>
      <c r="Y8" s="345" t="s">
        <v>574</v>
      </c>
      <c r="Z8" s="346" t="s">
        <v>114</v>
      </c>
      <c r="AA8" s="344" t="s">
        <v>509</v>
      </c>
      <c r="AB8" s="346"/>
      <c r="AC8" s="344" t="s">
        <v>713</v>
      </c>
      <c r="AD8" s="346"/>
      <c r="AE8" s="398" t="s">
        <v>118</v>
      </c>
      <c r="AF8" s="401"/>
      <c r="AG8" s="399" t="s">
        <v>211</v>
      </c>
      <c r="AH8" s="401"/>
      <c r="AI8" s="399" t="s">
        <v>573</v>
      </c>
      <c r="AJ8" s="399"/>
      <c r="AK8" s="398" t="s">
        <v>714</v>
      </c>
      <c r="AL8" s="401"/>
      <c r="AM8" s="398" t="s">
        <v>715</v>
      </c>
      <c r="AN8" s="401"/>
      <c r="AO8" s="399" t="s">
        <v>575</v>
      </c>
      <c r="AP8" s="401"/>
      <c r="AQ8" s="401" t="s">
        <v>576</v>
      </c>
      <c r="AR8" s="398" t="s">
        <v>116</v>
      </c>
      <c r="AS8" s="404" t="s">
        <v>716</v>
      </c>
      <c r="AT8" s="404" t="s">
        <v>117</v>
      </c>
      <c r="AU8" s="398" t="s">
        <v>188</v>
      </c>
      <c r="AV8" s="401" t="s">
        <v>118</v>
      </c>
      <c r="AW8" s="399" t="s">
        <v>717</v>
      </c>
      <c r="AX8" s="399" t="s">
        <v>119</v>
      </c>
      <c r="AY8" s="398" t="s">
        <v>577</v>
      </c>
      <c r="AZ8" s="401"/>
      <c r="BA8" s="398" t="s">
        <v>212</v>
      </c>
      <c r="BB8" s="401"/>
      <c r="BC8" s="399" t="s">
        <v>718</v>
      </c>
      <c r="BD8" s="401" t="s">
        <v>120</v>
      </c>
      <c r="BE8" s="398" t="s">
        <v>578</v>
      </c>
      <c r="BF8" s="401" t="s">
        <v>121</v>
      </c>
      <c r="BG8" s="399" t="s">
        <v>33</v>
      </c>
      <c r="BH8" s="401"/>
      <c r="BI8" s="398" t="s">
        <v>719</v>
      </c>
      <c r="BJ8" s="401"/>
      <c r="BK8" s="404" t="s">
        <v>579</v>
      </c>
      <c r="BL8" s="398"/>
      <c r="BM8" s="404" t="s">
        <v>183</v>
      </c>
      <c r="BN8" s="398"/>
      <c r="BO8" s="404" t="s">
        <v>581</v>
      </c>
      <c r="BP8" s="404" t="s">
        <v>117</v>
      </c>
      <c r="BQ8" s="398" t="s">
        <v>583</v>
      </c>
      <c r="BR8" s="401" t="s">
        <v>118</v>
      </c>
      <c r="BS8" s="399" t="s">
        <v>119</v>
      </c>
      <c r="BT8" s="399" t="s">
        <v>119</v>
      </c>
      <c r="BU8" s="398" t="s">
        <v>580</v>
      </c>
      <c r="BV8" s="401"/>
      <c r="BW8" s="398" t="s">
        <v>314</v>
      </c>
      <c r="BX8" s="401"/>
      <c r="BY8" s="399" t="s">
        <v>582</v>
      </c>
      <c r="BZ8" s="401" t="s">
        <v>120</v>
      </c>
      <c r="CA8" s="398" t="s">
        <v>720</v>
      </c>
      <c r="CB8" s="401" t="s">
        <v>121</v>
      </c>
      <c r="CC8" s="399" t="s">
        <v>184</v>
      </c>
      <c r="CD8" s="401"/>
      <c r="CE8" s="398" t="s">
        <v>584</v>
      </c>
      <c r="CF8" s="401"/>
      <c r="CG8" s="404" t="s">
        <v>721</v>
      </c>
      <c r="CH8" s="398"/>
      <c r="CI8" s="404" t="s">
        <v>722</v>
      </c>
      <c r="CJ8" s="398"/>
    </row>
    <row r="9" spans="1:88" s="59" customFormat="1" ht="24.95" customHeight="1">
      <c r="B9" s="349"/>
      <c r="C9" s="201" t="s">
        <v>305</v>
      </c>
      <c r="D9" s="201" t="s">
        <v>304</v>
      </c>
      <c r="E9" s="181" t="s">
        <v>450</v>
      </c>
      <c r="F9" s="181" t="s">
        <v>451</v>
      </c>
      <c r="G9" s="181" t="s">
        <v>450</v>
      </c>
      <c r="H9" s="181" t="s">
        <v>451</v>
      </c>
      <c r="I9" s="180" t="s">
        <v>440</v>
      </c>
      <c r="J9" s="181" t="s">
        <v>441</v>
      </c>
      <c r="K9" s="180" t="s">
        <v>440</v>
      </c>
      <c r="L9" s="181" t="s">
        <v>441</v>
      </c>
      <c r="M9" s="181" t="s">
        <v>440</v>
      </c>
      <c r="N9" s="181" t="s">
        <v>441</v>
      </c>
      <c r="O9" s="181" t="s">
        <v>440</v>
      </c>
      <c r="P9" s="181" t="s">
        <v>441</v>
      </c>
      <c r="Q9" s="181" t="s">
        <v>440</v>
      </c>
      <c r="R9" s="206" t="s">
        <v>441</v>
      </c>
      <c r="S9" s="181" t="s">
        <v>440</v>
      </c>
      <c r="T9" s="206" t="s">
        <v>441</v>
      </c>
      <c r="U9" s="181" t="s">
        <v>440</v>
      </c>
      <c r="V9" s="181" t="s">
        <v>441</v>
      </c>
      <c r="W9" s="180" t="s">
        <v>440</v>
      </c>
      <c r="X9" s="181" t="s">
        <v>441</v>
      </c>
      <c r="Y9" s="181" t="s">
        <v>440</v>
      </c>
      <c r="Z9" s="181" t="s">
        <v>441</v>
      </c>
      <c r="AA9" s="180" t="s">
        <v>440</v>
      </c>
      <c r="AB9" s="181" t="s">
        <v>441</v>
      </c>
      <c r="AC9" s="181" t="s">
        <v>440</v>
      </c>
      <c r="AD9" s="181" t="s">
        <v>441</v>
      </c>
      <c r="AE9" s="180" t="s">
        <v>440</v>
      </c>
      <c r="AF9" s="181" t="s">
        <v>441</v>
      </c>
      <c r="AG9" s="180" t="s">
        <v>440</v>
      </c>
      <c r="AH9" s="206" t="s">
        <v>441</v>
      </c>
      <c r="AI9" s="181" t="s">
        <v>440</v>
      </c>
      <c r="AJ9" s="181" t="s">
        <v>441</v>
      </c>
      <c r="AK9" s="181" t="s">
        <v>440</v>
      </c>
      <c r="AL9" s="181" t="s">
        <v>441</v>
      </c>
      <c r="AM9" s="181" t="s">
        <v>440</v>
      </c>
      <c r="AN9" s="181" t="s">
        <v>441</v>
      </c>
      <c r="AO9" s="181" t="s">
        <v>440</v>
      </c>
      <c r="AP9" s="181" t="s">
        <v>441</v>
      </c>
      <c r="AQ9" s="180" t="s">
        <v>440</v>
      </c>
      <c r="AR9" s="181" t="s">
        <v>441</v>
      </c>
      <c r="AS9" s="181" t="s">
        <v>440</v>
      </c>
      <c r="AT9" s="181" t="s">
        <v>441</v>
      </c>
      <c r="AU9" s="181" t="s">
        <v>440</v>
      </c>
      <c r="AV9" s="206" t="s">
        <v>441</v>
      </c>
      <c r="AW9" s="181" t="s">
        <v>440</v>
      </c>
      <c r="AX9" s="181" t="s">
        <v>441</v>
      </c>
      <c r="AY9" s="181" t="s">
        <v>440</v>
      </c>
      <c r="AZ9" s="181" t="s">
        <v>441</v>
      </c>
      <c r="BA9" s="180" t="s">
        <v>440</v>
      </c>
      <c r="BB9" s="181" t="s">
        <v>441</v>
      </c>
      <c r="BC9" s="181" t="s">
        <v>440</v>
      </c>
      <c r="BD9" s="181" t="s">
        <v>441</v>
      </c>
      <c r="BE9" s="180" t="s">
        <v>440</v>
      </c>
      <c r="BF9" s="181" t="s">
        <v>441</v>
      </c>
      <c r="BG9" s="181" t="s">
        <v>440</v>
      </c>
      <c r="BH9" s="181" t="s">
        <v>441</v>
      </c>
      <c r="BI9" s="181" t="s">
        <v>440</v>
      </c>
      <c r="BJ9" s="181" t="s">
        <v>441</v>
      </c>
      <c r="BK9" s="181" t="s">
        <v>440</v>
      </c>
      <c r="BL9" s="206" t="s">
        <v>441</v>
      </c>
      <c r="BM9" s="181" t="s">
        <v>305</v>
      </c>
      <c r="BN9" s="206" t="s">
        <v>304</v>
      </c>
      <c r="BO9" s="181" t="s">
        <v>305</v>
      </c>
      <c r="BP9" s="206" t="s">
        <v>304</v>
      </c>
      <c r="BQ9" s="181" t="s">
        <v>305</v>
      </c>
      <c r="BR9" s="206" t="s">
        <v>304</v>
      </c>
      <c r="BS9" s="181" t="s">
        <v>305</v>
      </c>
      <c r="BT9" s="206" t="s">
        <v>304</v>
      </c>
      <c r="BU9" s="181" t="s">
        <v>305</v>
      </c>
      <c r="BV9" s="206" t="s">
        <v>304</v>
      </c>
      <c r="BW9" s="181" t="s">
        <v>305</v>
      </c>
      <c r="BX9" s="206" t="s">
        <v>304</v>
      </c>
      <c r="BY9" s="181" t="s">
        <v>305</v>
      </c>
      <c r="BZ9" s="206" t="s">
        <v>304</v>
      </c>
      <c r="CA9" s="181" t="s">
        <v>305</v>
      </c>
      <c r="CB9" s="206" t="s">
        <v>304</v>
      </c>
      <c r="CC9" s="181" t="s">
        <v>305</v>
      </c>
      <c r="CD9" s="206" t="s">
        <v>304</v>
      </c>
      <c r="CE9" s="181" t="s">
        <v>305</v>
      </c>
      <c r="CF9" s="206" t="s">
        <v>304</v>
      </c>
      <c r="CG9" s="181" t="s">
        <v>305</v>
      </c>
      <c r="CH9" s="206" t="s">
        <v>304</v>
      </c>
      <c r="CI9" s="181" t="s">
        <v>305</v>
      </c>
      <c r="CJ9" s="206" t="s">
        <v>304</v>
      </c>
    </row>
    <row r="10" spans="1:88" s="37" customFormat="1" ht="18" customHeight="1">
      <c r="B10" s="259" t="s">
        <v>557</v>
      </c>
      <c r="C10" s="317">
        <v>1069173</v>
      </c>
      <c r="D10" s="318">
        <v>12469927</v>
      </c>
      <c r="E10" s="279">
        <v>50719</v>
      </c>
      <c r="F10" s="279">
        <v>2229846</v>
      </c>
      <c r="G10" s="279">
        <v>1957</v>
      </c>
      <c r="H10" s="279">
        <v>1578011</v>
      </c>
      <c r="I10" s="279">
        <v>222509</v>
      </c>
      <c r="J10" s="279">
        <v>1336098</v>
      </c>
      <c r="K10" s="279">
        <v>10823</v>
      </c>
      <c r="L10" s="279">
        <v>1428057</v>
      </c>
      <c r="M10" s="279">
        <v>171583</v>
      </c>
      <c r="N10" s="279">
        <v>937232</v>
      </c>
      <c r="O10" s="279" t="s">
        <v>189</v>
      </c>
      <c r="P10" s="279">
        <v>996863</v>
      </c>
      <c r="Q10" s="279">
        <v>50</v>
      </c>
      <c r="R10" s="279">
        <v>932309</v>
      </c>
      <c r="S10" s="279">
        <v>350995</v>
      </c>
      <c r="T10" s="279">
        <v>438887</v>
      </c>
      <c r="U10" s="279">
        <v>81</v>
      </c>
      <c r="V10" s="279">
        <v>600150</v>
      </c>
      <c r="W10" s="279">
        <v>7551</v>
      </c>
      <c r="X10" s="279">
        <v>382964</v>
      </c>
      <c r="Y10" s="279" t="s">
        <v>189</v>
      </c>
      <c r="Z10" s="279">
        <v>305342</v>
      </c>
      <c r="AA10" s="279">
        <v>10333</v>
      </c>
      <c r="AB10" s="279">
        <v>293982</v>
      </c>
      <c r="AC10" s="279" t="s">
        <v>189</v>
      </c>
      <c r="AD10" s="279">
        <v>164859</v>
      </c>
      <c r="AE10" s="279" t="s">
        <v>189</v>
      </c>
      <c r="AF10" s="279">
        <v>152917</v>
      </c>
      <c r="AG10" s="279">
        <v>41188</v>
      </c>
      <c r="AH10" s="279">
        <v>95095</v>
      </c>
      <c r="AI10" s="279" t="s">
        <v>189</v>
      </c>
      <c r="AJ10" s="279">
        <v>126161</v>
      </c>
      <c r="AK10" s="279">
        <v>105547</v>
      </c>
      <c r="AL10" s="279">
        <v>15187</v>
      </c>
      <c r="AM10" s="279" t="s">
        <v>189</v>
      </c>
      <c r="AN10" s="279">
        <v>93392</v>
      </c>
      <c r="AO10" s="279" t="s">
        <v>189</v>
      </c>
      <c r="AP10" s="279">
        <v>85700</v>
      </c>
      <c r="AQ10" s="279">
        <v>1501</v>
      </c>
      <c r="AR10" s="279">
        <v>79947</v>
      </c>
      <c r="AS10" s="279">
        <v>23225</v>
      </c>
      <c r="AT10" s="279">
        <v>28581</v>
      </c>
      <c r="AU10" s="279">
        <v>26795</v>
      </c>
      <c r="AV10" s="279">
        <v>11955</v>
      </c>
      <c r="AW10" s="279" t="s">
        <v>189</v>
      </c>
      <c r="AX10" s="279">
        <v>36522</v>
      </c>
      <c r="AY10" s="279">
        <v>78</v>
      </c>
      <c r="AZ10" s="279">
        <v>32113</v>
      </c>
      <c r="BA10" s="279" t="s">
        <v>189</v>
      </c>
      <c r="BB10" s="279">
        <v>21773</v>
      </c>
      <c r="BC10" s="279" t="s">
        <v>189</v>
      </c>
      <c r="BD10" s="279">
        <v>19200</v>
      </c>
      <c r="BE10" s="279">
        <v>11133</v>
      </c>
      <c r="BF10" s="279">
        <v>7864</v>
      </c>
      <c r="BG10" s="279">
        <v>9222</v>
      </c>
      <c r="BH10" s="279">
        <v>6384</v>
      </c>
      <c r="BI10" s="279">
        <v>2707</v>
      </c>
      <c r="BJ10" s="279">
        <v>11960</v>
      </c>
      <c r="BK10" s="279">
        <v>9577</v>
      </c>
      <c r="BL10" s="279">
        <v>3005</v>
      </c>
      <c r="BM10" s="279">
        <v>2303</v>
      </c>
      <c r="BN10" s="279">
        <v>2182</v>
      </c>
      <c r="BO10" s="279">
        <v>3055</v>
      </c>
      <c r="BP10" s="279">
        <v>1350</v>
      </c>
      <c r="BQ10" s="279" t="s">
        <v>189</v>
      </c>
      <c r="BR10" s="279">
        <v>3402</v>
      </c>
      <c r="BS10" s="279">
        <v>226</v>
      </c>
      <c r="BT10" s="279">
        <v>2806</v>
      </c>
      <c r="BU10" s="279" t="s">
        <v>189</v>
      </c>
      <c r="BV10" s="279">
        <v>2473</v>
      </c>
      <c r="BW10" s="279">
        <v>1824</v>
      </c>
      <c r="BX10" s="279" t="s">
        <v>189</v>
      </c>
      <c r="BY10" s="279" t="s">
        <v>189</v>
      </c>
      <c r="BZ10" s="279">
        <v>1291</v>
      </c>
      <c r="CA10" s="279">
        <v>418</v>
      </c>
      <c r="CB10" s="279">
        <v>813</v>
      </c>
      <c r="CC10" s="279">
        <v>396</v>
      </c>
      <c r="CD10" s="279">
        <v>569</v>
      </c>
      <c r="CE10" s="279">
        <v>762</v>
      </c>
      <c r="CF10" s="279" t="s">
        <v>189</v>
      </c>
      <c r="CG10" s="279" t="s">
        <v>189</v>
      </c>
      <c r="CH10" s="279">
        <v>700</v>
      </c>
      <c r="CI10" s="279">
        <v>2615</v>
      </c>
      <c r="CJ10" s="279">
        <v>1985</v>
      </c>
    </row>
    <row r="11" spans="1:88" s="35" customFormat="1" ht="24.95" customHeight="1">
      <c r="B11" s="69" t="s">
        <v>34</v>
      </c>
      <c r="C11" s="282">
        <v>20470</v>
      </c>
      <c r="D11" s="285">
        <v>208010</v>
      </c>
      <c r="E11" s="278" t="s">
        <v>189</v>
      </c>
      <c r="F11" s="278">
        <v>10720</v>
      </c>
      <c r="G11" s="278" t="s">
        <v>189</v>
      </c>
      <c r="H11" s="278" t="s">
        <v>189</v>
      </c>
      <c r="I11" s="278">
        <v>193</v>
      </c>
      <c r="J11" s="278">
        <v>44975</v>
      </c>
      <c r="K11" s="278">
        <v>25</v>
      </c>
      <c r="L11" s="278">
        <v>764</v>
      </c>
      <c r="M11" s="278">
        <v>15134</v>
      </c>
      <c r="N11" s="278">
        <v>289</v>
      </c>
      <c r="O11" s="278" t="s">
        <v>189</v>
      </c>
      <c r="P11" s="278" t="s">
        <v>189</v>
      </c>
      <c r="Q11" s="278" t="s">
        <v>189</v>
      </c>
      <c r="R11" s="278" t="s">
        <v>189</v>
      </c>
      <c r="S11" s="278">
        <v>1057</v>
      </c>
      <c r="T11" s="278">
        <v>15276</v>
      </c>
      <c r="U11" s="278" t="s">
        <v>189</v>
      </c>
      <c r="V11" s="278">
        <v>88</v>
      </c>
      <c r="W11" s="278" t="s">
        <v>189</v>
      </c>
      <c r="X11" s="278">
        <v>73450</v>
      </c>
      <c r="Y11" s="278" t="s">
        <v>189</v>
      </c>
      <c r="Z11" s="278" t="s">
        <v>189</v>
      </c>
      <c r="AA11" s="278">
        <v>161</v>
      </c>
      <c r="AB11" s="278">
        <v>377</v>
      </c>
      <c r="AC11" s="278" t="s">
        <v>189</v>
      </c>
      <c r="AD11" s="278" t="s">
        <v>189</v>
      </c>
      <c r="AE11" s="278" t="s">
        <v>189</v>
      </c>
      <c r="AF11" s="278" t="s">
        <v>189</v>
      </c>
      <c r="AG11" s="278">
        <v>355</v>
      </c>
      <c r="AH11" s="278">
        <v>20754</v>
      </c>
      <c r="AI11" s="278" t="s">
        <v>189</v>
      </c>
      <c r="AJ11" s="278" t="s">
        <v>189</v>
      </c>
      <c r="AK11" s="278" t="s">
        <v>189</v>
      </c>
      <c r="AL11" s="278">
        <v>57</v>
      </c>
      <c r="AM11" s="278" t="s">
        <v>189</v>
      </c>
      <c r="AN11" s="278" t="s">
        <v>189</v>
      </c>
      <c r="AO11" s="278" t="s">
        <v>189</v>
      </c>
      <c r="AP11" s="278" t="s">
        <v>189</v>
      </c>
      <c r="AQ11" s="278" t="s">
        <v>189</v>
      </c>
      <c r="AR11" s="278" t="s">
        <v>189</v>
      </c>
      <c r="AS11" s="278">
        <v>1746</v>
      </c>
      <c r="AT11" s="278" t="s">
        <v>189</v>
      </c>
      <c r="AU11" s="278">
        <v>37</v>
      </c>
      <c r="AV11" s="278">
        <v>18</v>
      </c>
      <c r="AW11" s="278" t="s">
        <v>189</v>
      </c>
      <c r="AX11" s="278">
        <v>19000</v>
      </c>
      <c r="AY11" s="278" t="s">
        <v>189</v>
      </c>
      <c r="AZ11" s="278">
        <v>2060</v>
      </c>
      <c r="BA11" s="278" t="s">
        <v>189</v>
      </c>
      <c r="BB11" s="278" t="s">
        <v>189</v>
      </c>
      <c r="BC11" s="278" t="s">
        <v>189</v>
      </c>
      <c r="BD11" s="278">
        <v>19200</v>
      </c>
      <c r="BE11" s="278" t="s">
        <v>189</v>
      </c>
      <c r="BF11" s="278">
        <v>770</v>
      </c>
      <c r="BG11" s="278">
        <v>1685</v>
      </c>
      <c r="BH11" s="278" t="s">
        <v>189</v>
      </c>
      <c r="BI11" s="278">
        <v>17</v>
      </c>
      <c r="BJ11" s="278" t="s">
        <v>189</v>
      </c>
      <c r="BK11" s="278" t="s">
        <v>189</v>
      </c>
      <c r="BL11" s="278" t="s">
        <v>189</v>
      </c>
      <c r="BM11" s="278" t="s">
        <v>189</v>
      </c>
      <c r="BN11" s="278" t="s">
        <v>189</v>
      </c>
      <c r="BO11" s="278" t="s">
        <v>189</v>
      </c>
      <c r="BP11" s="278" t="s">
        <v>189</v>
      </c>
      <c r="BQ11" s="278" t="s">
        <v>189</v>
      </c>
      <c r="BR11" s="278" t="s">
        <v>189</v>
      </c>
      <c r="BS11" s="278" t="s">
        <v>189</v>
      </c>
      <c r="BT11" s="278" t="s">
        <v>189</v>
      </c>
      <c r="BU11" s="278" t="s">
        <v>189</v>
      </c>
      <c r="BV11" s="278" t="s">
        <v>189</v>
      </c>
      <c r="BW11" s="278" t="s">
        <v>189</v>
      </c>
      <c r="BX11" s="278" t="s">
        <v>189</v>
      </c>
      <c r="BY11" s="278" t="s">
        <v>189</v>
      </c>
      <c r="BZ11" s="278" t="s">
        <v>189</v>
      </c>
      <c r="CA11" s="278" t="s">
        <v>189</v>
      </c>
      <c r="CB11" s="278" t="s">
        <v>189</v>
      </c>
      <c r="CC11" s="278">
        <v>60</v>
      </c>
      <c r="CD11" s="278" t="s">
        <v>189</v>
      </c>
      <c r="CE11" s="278" t="s">
        <v>189</v>
      </c>
      <c r="CF11" s="278" t="s">
        <v>189</v>
      </c>
      <c r="CG11" s="278" t="s">
        <v>189</v>
      </c>
      <c r="CH11" s="278" t="s">
        <v>189</v>
      </c>
      <c r="CI11" s="278" t="s">
        <v>189</v>
      </c>
      <c r="CJ11" s="278">
        <v>212</v>
      </c>
    </row>
    <row r="12" spans="1:88" s="35" customFormat="1" ht="18" customHeight="1">
      <c r="B12" s="69" t="s">
        <v>44</v>
      </c>
      <c r="C12" s="282">
        <v>8941</v>
      </c>
      <c r="D12" s="285">
        <v>2356362</v>
      </c>
      <c r="E12" s="278">
        <v>55</v>
      </c>
      <c r="F12" s="278">
        <v>531</v>
      </c>
      <c r="G12" s="278" t="s">
        <v>189</v>
      </c>
      <c r="H12" s="278">
        <v>296719</v>
      </c>
      <c r="I12" s="278">
        <v>8063</v>
      </c>
      <c r="J12" s="278">
        <v>5081</v>
      </c>
      <c r="K12" s="278" t="s">
        <v>189</v>
      </c>
      <c r="L12" s="278">
        <v>82907</v>
      </c>
      <c r="M12" s="278">
        <v>257</v>
      </c>
      <c r="N12" s="278">
        <v>713020</v>
      </c>
      <c r="O12" s="278" t="s">
        <v>189</v>
      </c>
      <c r="P12" s="278" t="s">
        <v>189</v>
      </c>
      <c r="Q12" s="278" t="s">
        <v>189</v>
      </c>
      <c r="R12" s="278">
        <v>644965</v>
      </c>
      <c r="S12" s="278" t="s">
        <v>189</v>
      </c>
      <c r="T12" s="278">
        <v>10592</v>
      </c>
      <c r="U12" s="278" t="s">
        <v>189</v>
      </c>
      <c r="V12" s="278">
        <v>597172</v>
      </c>
      <c r="W12" s="278">
        <v>310</v>
      </c>
      <c r="X12" s="278" t="s">
        <v>189</v>
      </c>
      <c r="Y12" s="278" t="s">
        <v>189</v>
      </c>
      <c r="Z12" s="278" t="s">
        <v>189</v>
      </c>
      <c r="AA12" s="278" t="s">
        <v>189</v>
      </c>
      <c r="AB12" s="278">
        <v>452</v>
      </c>
      <c r="AC12" s="278" t="s">
        <v>189</v>
      </c>
      <c r="AD12" s="278" t="s">
        <v>189</v>
      </c>
      <c r="AE12" s="278" t="s">
        <v>189</v>
      </c>
      <c r="AF12" s="278" t="s">
        <v>189</v>
      </c>
      <c r="AG12" s="278" t="s">
        <v>189</v>
      </c>
      <c r="AH12" s="278">
        <v>146</v>
      </c>
      <c r="AI12" s="278" t="s">
        <v>189</v>
      </c>
      <c r="AJ12" s="278" t="s">
        <v>189</v>
      </c>
      <c r="AK12" s="278">
        <v>88</v>
      </c>
      <c r="AL12" s="278" t="s">
        <v>189</v>
      </c>
      <c r="AM12" s="278" t="s">
        <v>189</v>
      </c>
      <c r="AN12" s="278" t="s">
        <v>189</v>
      </c>
      <c r="AO12" s="278" t="s">
        <v>189</v>
      </c>
      <c r="AP12" s="278" t="s">
        <v>189</v>
      </c>
      <c r="AQ12" s="278" t="s">
        <v>189</v>
      </c>
      <c r="AR12" s="278" t="s">
        <v>189</v>
      </c>
      <c r="AS12" s="278">
        <v>168</v>
      </c>
      <c r="AT12" s="278">
        <v>154</v>
      </c>
      <c r="AU12" s="278" t="s">
        <v>189</v>
      </c>
      <c r="AV12" s="278" t="s">
        <v>189</v>
      </c>
      <c r="AW12" s="278" t="s">
        <v>189</v>
      </c>
      <c r="AX12" s="278" t="s">
        <v>189</v>
      </c>
      <c r="AY12" s="278" t="s">
        <v>189</v>
      </c>
      <c r="AZ12" s="278">
        <v>1684</v>
      </c>
      <c r="BA12" s="278" t="s">
        <v>189</v>
      </c>
      <c r="BB12" s="278" t="s">
        <v>189</v>
      </c>
      <c r="BC12" s="278" t="s">
        <v>189</v>
      </c>
      <c r="BD12" s="278" t="s">
        <v>189</v>
      </c>
      <c r="BE12" s="278" t="s">
        <v>189</v>
      </c>
      <c r="BF12" s="278">
        <v>52</v>
      </c>
      <c r="BG12" s="278" t="s">
        <v>189</v>
      </c>
      <c r="BH12" s="278" t="s">
        <v>189</v>
      </c>
      <c r="BI12" s="278" t="s">
        <v>189</v>
      </c>
      <c r="BJ12" s="278" t="s">
        <v>189</v>
      </c>
      <c r="BK12" s="278" t="s">
        <v>189</v>
      </c>
      <c r="BL12" s="278" t="s">
        <v>189</v>
      </c>
      <c r="BM12" s="278" t="s">
        <v>189</v>
      </c>
      <c r="BN12" s="278">
        <v>92</v>
      </c>
      <c r="BO12" s="278" t="s">
        <v>189</v>
      </c>
      <c r="BP12" s="278" t="s">
        <v>189</v>
      </c>
      <c r="BQ12" s="278" t="s">
        <v>189</v>
      </c>
      <c r="BR12" s="278">
        <v>74</v>
      </c>
      <c r="BS12" s="278" t="s">
        <v>189</v>
      </c>
      <c r="BT12" s="278" t="s">
        <v>189</v>
      </c>
      <c r="BU12" s="278" t="s">
        <v>189</v>
      </c>
      <c r="BV12" s="278">
        <v>2383</v>
      </c>
      <c r="BW12" s="278" t="s">
        <v>189</v>
      </c>
      <c r="BX12" s="278" t="s">
        <v>189</v>
      </c>
      <c r="BY12" s="278" t="s">
        <v>189</v>
      </c>
      <c r="BZ12" s="278">
        <v>96</v>
      </c>
      <c r="CA12" s="278" t="s">
        <v>189</v>
      </c>
      <c r="CB12" s="278" t="s">
        <v>189</v>
      </c>
      <c r="CC12" s="278" t="s">
        <v>189</v>
      </c>
      <c r="CD12" s="278" t="s">
        <v>189</v>
      </c>
      <c r="CE12" s="278" t="s">
        <v>189</v>
      </c>
      <c r="CF12" s="278" t="s">
        <v>189</v>
      </c>
      <c r="CG12" s="278" t="s">
        <v>189</v>
      </c>
      <c r="CH12" s="278">
        <v>86</v>
      </c>
      <c r="CI12" s="278" t="s">
        <v>189</v>
      </c>
      <c r="CJ12" s="278">
        <v>156</v>
      </c>
    </row>
    <row r="13" spans="1:88" s="35" customFormat="1" ht="18" customHeight="1">
      <c r="B13" s="69" t="s">
        <v>122</v>
      </c>
      <c r="C13" s="282">
        <v>2057</v>
      </c>
      <c r="D13" s="285">
        <v>401890</v>
      </c>
      <c r="E13" s="278" t="s">
        <v>189</v>
      </c>
      <c r="F13" s="278">
        <v>161511</v>
      </c>
      <c r="G13" s="278" t="s">
        <v>189</v>
      </c>
      <c r="H13" s="278">
        <v>3600</v>
      </c>
      <c r="I13" s="278">
        <v>482</v>
      </c>
      <c r="J13" s="278">
        <v>78068</v>
      </c>
      <c r="K13" s="278" t="s">
        <v>189</v>
      </c>
      <c r="L13" s="278">
        <v>5540</v>
      </c>
      <c r="M13" s="278" t="s">
        <v>189</v>
      </c>
      <c r="N13" s="278">
        <v>38188</v>
      </c>
      <c r="O13" s="278" t="s">
        <v>189</v>
      </c>
      <c r="P13" s="278" t="s">
        <v>189</v>
      </c>
      <c r="Q13" s="278" t="s">
        <v>189</v>
      </c>
      <c r="R13" s="278" t="s">
        <v>189</v>
      </c>
      <c r="S13" s="278">
        <v>546</v>
      </c>
      <c r="T13" s="278">
        <v>11766</v>
      </c>
      <c r="U13" s="278" t="s">
        <v>189</v>
      </c>
      <c r="V13" s="278" t="s">
        <v>189</v>
      </c>
      <c r="W13" s="278">
        <v>34</v>
      </c>
      <c r="X13" s="278">
        <v>7750</v>
      </c>
      <c r="Y13" s="278" t="s">
        <v>189</v>
      </c>
      <c r="Z13" s="278" t="s">
        <v>189</v>
      </c>
      <c r="AA13" s="278" t="s">
        <v>189</v>
      </c>
      <c r="AB13" s="278">
        <v>870</v>
      </c>
      <c r="AC13" s="278" t="s">
        <v>189</v>
      </c>
      <c r="AD13" s="278" t="s">
        <v>189</v>
      </c>
      <c r="AE13" s="278" t="s">
        <v>189</v>
      </c>
      <c r="AF13" s="278" t="s">
        <v>189</v>
      </c>
      <c r="AG13" s="278" t="s">
        <v>189</v>
      </c>
      <c r="AH13" s="278">
        <v>612</v>
      </c>
      <c r="AI13" s="278" t="s">
        <v>189</v>
      </c>
      <c r="AJ13" s="278" t="s">
        <v>189</v>
      </c>
      <c r="AK13" s="278">
        <v>978</v>
      </c>
      <c r="AL13" s="278" t="s">
        <v>189</v>
      </c>
      <c r="AM13" s="278" t="s">
        <v>189</v>
      </c>
      <c r="AN13" s="278" t="s">
        <v>189</v>
      </c>
      <c r="AO13" s="278" t="s">
        <v>189</v>
      </c>
      <c r="AP13" s="278">
        <v>72700</v>
      </c>
      <c r="AQ13" s="278" t="s">
        <v>189</v>
      </c>
      <c r="AR13" s="278" t="s">
        <v>189</v>
      </c>
      <c r="AS13" s="278" t="s">
        <v>189</v>
      </c>
      <c r="AT13" s="278" t="s">
        <v>189</v>
      </c>
      <c r="AU13" s="278" t="s">
        <v>189</v>
      </c>
      <c r="AV13" s="278" t="s">
        <v>189</v>
      </c>
      <c r="AW13" s="278" t="s">
        <v>189</v>
      </c>
      <c r="AX13" s="278">
        <v>17381</v>
      </c>
      <c r="AY13" s="278" t="s">
        <v>189</v>
      </c>
      <c r="AZ13" s="278" t="s">
        <v>189</v>
      </c>
      <c r="BA13" s="278" t="s">
        <v>189</v>
      </c>
      <c r="BB13" s="278" t="s">
        <v>189</v>
      </c>
      <c r="BC13" s="278" t="s">
        <v>189</v>
      </c>
      <c r="BD13" s="278" t="s">
        <v>189</v>
      </c>
      <c r="BE13" s="278" t="s">
        <v>189</v>
      </c>
      <c r="BF13" s="278">
        <v>42</v>
      </c>
      <c r="BG13" s="278" t="s">
        <v>189</v>
      </c>
      <c r="BH13" s="278" t="s">
        <v>189</v>
      </c>
      <c r="BI13" s="278" t="s">
        <v>189</v>
      </c>
      <c r="BJ13" s="278" t="s">
        <v>189</v>
      </c>
      <c r="BK13" s="278" t="s">
        <v>189</v>
      </c>
      <c r="BL13" s="278">
        <v>3005</v>
      </c>
      <c r="BM13" s="278" t="s">
        <v>189</v>
      </c>
      <c r="BN13" s="278" t="s">
        <v>189</v>
      </c>
      <c r="BO13" s="278">
        <v>17</v>
      </c>
      <c r="BP13" s="278" t="s">
        <v>189</v>
      </c>
      <c r="BQ13" s="278" t="s">
        <v>189</v>
      </c>
      <c r="BR13" s="278" t="s">
        <v>189</v>
      </c>
      <c r="BS13" s="278" t="s">
        <v>189</v>
      </c>
      <c r="BT13" s="278" t="s">
        <v>189</v>
      </c>
      <c r="BU13" s="278" t="s">
        <v>189</v>
      </c>
      <c r="BV13" s="278" t="s">
        <v>189</v>
      </c>
      <c r="BW13" s="278" t="s">
        <v>189</v>
      </c>
      <c r="BX13" s="278" t="s">
        <v>189</v>
      </c>
      <c r="BY13" s="278" t="s">
        <v>189</v>
      </c>
      <c r="BZ13" s="278" t="s">
        <v>189</v>
      </c>
      <c r="CA13" s="278" t="s">
        <v>189</v>
      </c>
      <c r="CB13" s="278">
        <v>641</v>
      </c>
      <c r="CC13" s="278" t="s">
        <v>189</v>
      </c>
      <c r="CD13" s="278" t="s">
        <v>189</v>
      </c>
      <c r="CE13" s="278" t="s">
        <v>189</v>
      </c>
      <c r="CF13" s="278" t="s">
        <v>189</v>
      </c>
      <c r="CG13" s="278" t="s">
        <v>189</v>
      </c>
      <c r="CH13" s="278" t="s">
        <v>189</v>
      </c>
      <c r="CI13" s="278" t="s">
        <v>189</v>
      </c>
      <c r="CJ13" s="278">
        <v>216</v>
      </c>
    </row>
    <row r="14" spans="1:88" s="35" customFormat="1" ht="18" customHeight="1">
      <c r="B14" s="69" t="s">
        <v>59</v>
      </c>
      <c r="C14" s="282">
        <v>204505</v>
      </c>
      <c r="D14" s="285">
        <v>320238</v>
      </c>
      <c r="E14" s="278">
        <v>7266</v>
      </c>
      <c r="F14" s="278">
        <v>5016</v>
      </c>
      <c r="G14" s="278">
        <v>43</v>
      </c>
      <c r="H14" s="278" t="s">
        <v>189</v>
      </c>
      <c r="I14" s="278">
        <v>11612</v>
      </c>
      <c r="J14" s="278">
        <v>221834</v>
      </c>
      <c r="K14" s="278">
        <v>8310</v>
      </c>
      <c r="L14" s="278">
        <v>1554</v>
      </c>
      <c r="M14" s="278">
        <v>2375</v>
      </c>
      <c r="N14" s="278">
        <v>7342</v>
      </c>
      <c r="O14" s="278" t="s">
        <v>189</v>
      </c>
      <c r="P14" s="278" t="s">
        <v>189</v>
      </c>
      <c r="Q14" s="278" t="s">
        <v>189</v>
      </c>
      <c r="R14" s="278" t="s">
        <v>189</v>
      </c>
      <c r="S14" s="278">
        <v>79304</v>
      </c>
      <c r="T14" s="278">
        <v>50020</v>
      </c>
      <c r="U14" s="278">
        <v>53</v>
      </c>
      <c r="V14" s="278" t="s">
        <v>189</v>
      </c>
      <c r="W14" s="278">
        <v>4643</v>
      </c>
      <c r="X14" s="278">
        <v>174</v>
      </c>
      <c r="Y14" s="278" t="s">
        <v>189</v>
      </c>
      <c r="Z14" s="278" t="s">
        <v>189</v>
      </c>
      <c r="AA14" s="278">
        <v>2653</v>
      </c>
      <c r="AB14" s="278">
        <v>410</v>
      </c>
      <c r="AC14" s="278" t="s">
        <v>189</v>
      </c>
      <c r="AD14" s="278" t="s">
        <v>189</v>
      </c>
      <c r="AE14" s="278" t="s">
        <v>189</v>
      </c>
      <c r="AF14" s="278" t="s">
        <v>189</v>
      </c>
      <c r="AG14" s="278">
        <v>10741</v>
      </c>
      <c r="AH14" s="278">
        <v>5523</v>
      </c>
      <c r="AI14" s="278" t="s">
        <v>189</v>
      </c>
      <c r="AJ14" s="278" t="s">
        <v>189</v>
      </c>
      <c r="AK14" s="278">
        <v>64001</v>
      </c>
      <c r="AL14" s="278">
        <v>2518</v>
      </c>
      <c r="AM14" s="278" t="s">
        <v>189</v>
      </c>
      <c r="AN14" s="278" t="s">
        <v>189</v>
      </c>
      <c r="AO14" s="278" t="s">
        <v>189</v>
      </c>
      <c r="AP14" s="278" t="s">
        <v>189</v>
      </c>
      <c r="AQ14" s="278">
        <v>206</v>
      </c>
      <c r="AR14" s="278" t="s">
        <v>189</v>
      </c>
      <c r="AS14" s="278">
        <v>1052</v>
      </c>
      <c r="AT14" s="278">
        <v>6475</v>
      </c>
      <c r="AU14" s="278">
        <v>8644</v>
      </c>
      <c r="AV14" s="278">
        <v>727</v>
      </c>
      <c r="AW14" s="278" t="s">
        <v>189</v>
      </c>
      <c r="AX14" s="278" t="s">
        <v>189</v>
      </c>
      <c r="AY14" s="278" t="s">
        <v>189</v>
      </c>
      <c r="AZ14" s="278">
        <v>109</v>
      </c>
      <c r="BA14" s="278" t="s">
        <v>189</v>
      </c>
      <c r="BB14" s="278" t="s">
        <v>189</v>
      </c>
      <c r="BC14" s="278" t="s">
        <v>189</v>
      </c>
      <c r="BD14" s="278" t="s">
        <v>189</v>
      </c>
      <c r="BE14" s="278">
        <v>204</v>
      </c>
      <c r="BF14" s="278">
        <v>3322</v>
      </c>
      <c r="BG14" s="278">
        <v>115</v>
      </c>
      <c r="BH14" s="278">
        <v>1244</v>
      </c>
      <c r="BI14" s="278">
        <v>1045</v>
      </c>
      <c r="BJ14" s="278">
        <v>11466</v>
      </c>
      <c r="BK14" s="278">
        <v>1261</v>
      </c>
      <c r="BL14" s="278" t="s">
        <v>189</v>
      </c>
      <c r="BM14" s="278">
        <v>136</v>
      </c>
      <c r="BN14" s="278">
        <v>358</v>
      </c>
      <c r="BO14" s="278" t="s">
        <v>189</v>
      </c>
      <c r="BP14" s="278">
        <v>193</v>
      </c>
      <c r="BQ14" s="278" t="s">
        <v>189</v>
      </c>
      <c r="BR14" s="278" t="s">
        <v>189</v>
      </c>
      <c r="BS14" s="278" t="s">
        <v>189</v>
      </c>
      <c r="BT14" s="278">
        <v>1385</v>
      </c>
      <c r="BU14" s="278" t="s">
        <v>189</v>
      </c>
      <c r="BV14" s="278">
        <v>5</v>
      </c>
      <c r="BW14" s="278" t="s">
        <v>189</v>
      </c>
      <c r="BX14" s="278" t="s">
        <v>189</v>
      </c>
      <c r="BY14" s="278" t="s">
        <v>189</v>
      </c>
      <c r="BZ14" s="278" t="s">
        <v>189</v>
      </c>
      <c r="CA14" s="278">
        <v>79</v>
      </c>
      <c r="CB14" s="278">
        <v>136</v>
      </c>
      <c r="CC14" s="278">
        <v>173</v>
      </c>
      <c r="CD14" s="278" t="s">
        <v>189</v>
      </c>
      <c r="CE14" s="278" t="s">
        <v>189</v>
      </c>
      <c r="CF14" s="278" t="s">
        <v>189</v>
      </c>
      <c r="CG14" s="278" t="s">
        <v>189</v>
      </c>
      <c r="CH14" s="278" t="s">
        <v>189</v>
      </c>
      <c r="CI14" s="278">
        <v>589</v>
      </c>
      <c r="CJ14" s="278">
        <v>427</v>
      </c>
    </row>
    <row r="15" spans="1:88" s="35" customFormat="1" ht="18" customHeight="1">
      <c r="B15" s="69" t="s">
        <v>75</v>
      </c>
      <c r="C15" s="282">
        <v>221504</v>
      </c>
      <c r="D15" s="285">
        <v>7928616</v>
      </c>
      <c r="E15" s="278">
        <v>21182</v>
      </c>
      <c r="F15" s="278">
        <v>2029596</v>
      </c>
      <c r="G15" s="278">
        <v>45</v>
      </c>
      <c r="H15" s="278">
        <v>1277613</v>
      </c>
      <c r="I15" s="278">
        <v>51590</v>
      </c>
      <c r="J15" s="278">
        <v>127247</v>
      </c>
      <c r="K15" s="278">
        <v>123</v>
      </c>
      <c r="L15" s="278">
        <v>1291237</v>
      </c>
      <c r="M15" s="278">
        <v>8886</v>
      </c>
      <c r="N15" s="278">
        <v>149636</v>
      </c>
      <c r="O15" s="278" t="s">
        <v>189</v>
      </c>
      <c r="P15" s="278">
        <v>996863</v>
      </c>
      <c r="Q15" s="278">
        <v>15</v>
      </c>
      <c r="R15" s="278">
        <v>287344</v>
      </c>
      <c r="S15" s="278">
        <v>100261</v>
      </c>
      <c r="T15" s="278">
        <v>186871</v>
      </c>
      <c r="U15" s="278">
        <v>28</v>
      </c>
      <c r="V15" s="278" t="s">
        <v>189</v>
      </c>
      <c r="W15" s="278">
        <v>2202</v>
      </c>
      <c r="X15" s="278">
        <v>296131</v>
      </c>
      <c r="Y15" s="278" t="s">
        <v>189</v>
      </c>
      <c r="Z15" s="278">
        <v>305307</v>
      </c>
      <c r="AA15" s="278">
        <v>3015</v>
      </c>
      <c r="AB15" s="278">
        <v>282565</v>
      </c>
      <c r="AC15" s="278" t="s">
        <v>189</v>
      </c>
      <c r="AD15" s="278">
        <v>164859</v>
      </c>
      <c r="AE15" s="278" t="s">
        <v>189</v>
      </c>
      <c r="AF15" s="278">
        <v>152917</v>
      </c>
      <c r="AG15" s="278">
        <v>4777</v>
      </c>
      <c r="AH15" s="278">
        <v>13606</v>
      </c>
      <c r="AI15" s="278" t="s">
        <v>189</v>
      </c>
      <c r="AJ15" s="278">
        <v>126161</v>
      </c>
      <c r="AK15" s="278">
        <v>6474</v>
      </c>
      <c r="AL15" s="278">
        <v>602</v>
      </c>
      <c r="AM15" s="278" t="s">
        <v>189</v>
      </c>
      <c r="AN15" s="278">
        <v>93392</v>
      </c>
      <c r="AO15" s="278" t="s">
        <v>189</v>
      </c>
      <c r="AP15" s="278">
        <v>13000</v>
      </c>
      <c r="AQ15" s="278" t="s">
        <v>189</v>
      </c>
      <c r="AR15" s="278">
        <v>79947</v>
      </c>
      <c r="AS15" s="278">
        <v>7077</v>
      </c>
      <c r="AT15" s="278">
        <v>2971</v>
      </c>
      <c r="AU15" s="278">
        <v>1022</v>
      </c>
      <c r="AV15" s="278">
        <v>25</v>
      </c>
      <c r="AW15" s="278" t="s">
        <v>189</v>
      </c>
      <c r="AX15" s="278" t="s">
        <v>189</v>
      </c>
      <c r="AY15" s="278">
        <v>78</v>
      </c>
      <c r="AZ15" s="278">
        <v>20247</v>
      </c>
      <c r="BA15" s="278" t="s">
        <v>189</v>
      </c>
      <c r="BB15" s="278">
        <v>21773</v>
      </c>
      <c r="BC15" s="278" t="s">
        <v>189</v>
      </c>
      <c r="BD15" s="278" t="s">
        <v>189</v>
      </c>
      <c r="BE15" s="278">
        <v>4052</v>
      </c>
      <c r="BF15" s="278">
        <v>2059</v>
      </c>
      <c r="BG15" s="278">
        <v>1896</v>
      </c>
      <c r="BH15" s="278">
        <v>1420</v>
      </c>
      <c r="BI15" s="278">
        <v>750</v>
      </c>
      <c r="BJ15" s="278">
        <v>494</v>
      </c>
      <c r="BK15" s="278">
        <v>224</v>
      </c>
      <c r="BL15" s="278" t="s">
        <v>189</v>
      </c>
      <c r="BM15" s="278">
        <v>2167</v>
      </c>
      <c r="BN15" s="278">
        <v>526</v>
      </c>
      <c r="BO15" s="278">
        <v>2753</v>
      </c>
      <c r="BP15" s="278">
        <v>428</v>
      </c>
      <c r="BQ15" s="278" t="s">
        <v>189</v>
      </c>
      <c r="BR15" s="278">
        <v>2818</v>
      </c>
      <c r="BS15" s="278">
        <v>193</v>
      </c>
      <c r="BT15" s="278" t="s">
        <v>189</v>
      </c>
      <c r="BU15" s="278" t="s">
        <v>189</v>
      </c>
      <c r="BV15" s="278">
        <v>85</v>
      </c>
      <c r="BW15" s="278">
        <v>597</v>
      </c>
      <c r="BX15" s="278" t="s">
        <v>189</v>
      </c>
      <c r="BY15" s="278" t="s">
        <v>189</v>
      </c>
      <c r="BZ15" s="278" t="s">
        <v>189</v>
      </c>
      <c r="CA15" s="278">
        <v>299</v>
      </c>
      <c r="CB15" s="278" t="s">
        <v>189</v>
      </c>
      <c r="CC15" s="278" t="s">
        <v>189</v>
      </c>
      <c r="CD15" s="278">
        <v>42</v>
      </c>
      <c r="CE15" s="278">
        <v>762</v>
      </c>
      <c r="CF15" s="278" t="s">
        <v>189</v>
      </c>
      <c r="CG15" s="278" t="s">
        <v>189</v>
      </c>
      <c r="CH15" s="278">
        <v>530</v>
      </c>
      <c r="CI15" s="278">
        <v>1036</v>
      </c>
      <c r="CJ15" s="278">
        <v>304</v>
      </c>
    </row>
    <row r="16" spans="1:88" s="35" customFormat="1" ht="18" customHeight="1">
      <c r="B16" s="69" t="s">
        <v>86</v>
      </c>
      <c r="C16" s="282">
        <v>362783</v>
      </c>
      <c r="D16" s="285">
        <v>265558</v>
      </c>
      <c r="E16" s="278">
        <v>15876</v>
      </c>
      <c r="F16" s="278">
        <v>6936</v>
      </c>
      <c r="G16" s="278">
        <v>1847</v>
      </c>
      <c r="H16" s="278">
        <v>79</v>
      </c>
      <c r="I16" s="278">
        <v>109232</v>
      </c>
      <c r="J16" s="278">
        <v>125088</v>
      </c>
      <c r="K16" s="278">
        <v>506</v>
      </c>
      <c r="L16" s="278">
        <v>37981</v>
      </c>
      <c r="M16" s="278">
        <v>97344</v>
      </c>
      <c r="N16" s="278">
        <v>4133</v>
      </c>
      <c r="O16" s="278" t="s">
        <v>189</v>
      </c>
      <c r="P16" s="278" t="s">
        <v>189</v>
      </c>
      <c r="Q16" s="278">
        <v>35</v>
      </c>
      <c r="R16" s="278" t="s">
        <v>189</v>
      </c>
      <c r="S16" s="278">
        <v>38828</v>
      </c>
      <c r="T16" s="278">
        <v>42578</v>
      </c>
      <c r="U16" s="278" t="s">
        <v>189</v>
      </c>
      <c r="V16" s="278">
        <v>2890</v>
      </c>
      <c r="W16" s="278" t="s">
        <v>189</v>
      </c>
      <c r="X16" s="278">
        <v>4845</v>
      </c>
      <c r="Y16" s="278" t="s">
        <v>189</v>
      </c>
      <c r="Z16" s="278">
        <v>35</v>
      </c>
      <c r="AA16" s="278">
        <v>4365</v>
      </c>
      <c r="AB16" s="278">
        <v>1533</v>
      </c>
      <c r="AC16" s="278" t="s">
        <v>189</v>
      </c>
      <c r="AD16" s="278" t="s">
        <v>189</v>
      </c>
      <c r="AE16" s="278" t="s">
        <v>189</v>
      </c>
      <c r="AF16" s="278" t="s">
        <v>189</v>
      </c>
      <c r="AG16" s="278">
        <v>19060</v>
      </c>
      <c r="AH16" s="278">
        <v>25397</v>
      </c>
      <c r="AI16" s="278" t="s">
        <v>189</v>
      </c>
      <c r="AJ16" s="278" t="s">
        <v>189</v>
      </c>
      <c r="AK16" s="278">
        <v>30283</v>
      </c>
      <c r="AL16" s="278">
        <v>361</v>
      </c>
      <c r="AM16" s="278" t="s">
        <v>189</v>
      </c>
      <c r="AN16" s="278" t="s">
        <v>189</v>
      </c>
      <c r="AO16" s="278" t="s">
        <v>189</v>
      </c>
      <c r="AP16" s="278" t="s">
        <v>189</v>
      </c>
      <c r="AQ16" s="278">
        <v>1295</v>
      </c>
      <c r="AR16" s="278" t="s">
        <v>189</v>
      </c>
      <c r="AS16" s="278">
        <v>7885</v>
      </c>
      <c r="AT16" s="278">
        <v>113</v>
      </c>
      <c r="AU16" s="278">
        <v>14253</v>
      </c>
      <c r="AV16" s="278">
        <v>233</v>
      </c>
      <c r="AW16" s="278" t="s">
        <v>189</v>
      </c>
      <c r="AX16" s="278">
        <v>141</v>
      </c>
      <c r="AY16" s="278" t="s">
        <v>189</v>
      </c>
      <c r="AZ16" s="278">
        <v>7769</v>
      </c>
      <c r="BA16" s="278" t="s">
        <v>189</v>
      </c>
      <c r="BB16" s="278" t="s">
        <v>189</v>
      </c>
      <c r="BC16" s="278" t="s">
        <v>189</v>
      </c>
      <c r="BD16" s="278" t="s">
        <v>189</v>
      </c>
      <c r="BE16" s="278">
        <v>6467</v>
      </c>
      <c r="BF16" s="278">
        <v>106</v>
      </c>
      <c r="BG16" s="278">
        <v>5418</v>
      </c>
      <c r="BH16" s="278">
        <v>3332</v>
      </c>
      <c r="BI16" s="278" t="s">
        <v>189</v>
      </c>
      <c r="BJ16" s="278" t="s">
        <v>189</v>
      </c>
      <c r="BK16" s="278">
        <v>8092</v>
      </c>
      <c r="BL16" s="278" t="s">
        <v>189</v>
      </c>
      <c r="BM16" s="278" t="s">
        <v>189</v>
      </c>
      <c r="BN16" s="278">
        <v>655</v>
      </c>
      <c r="BO16" s="278" t="s">
        <v>189</v>
      </c>
      <c r="BP16" s="278">
        <v>63</v>
      </c>
      <c r="BQ16" s="278" t="s">
        <v>189</v>
      </c>
      <c r="BR16" s="278">
        <v>141</v>
      </c>
      <c r="BS16" s="278" t="s">
        <v>189</v>
      </c>
      <c r="BT16" s="278">
        <v>977</v>
      </c>
      <c r="BU16" s="278" t="s">
        <v>189</v>
      </c>
      <c r="BV16" s="278" t="s">
        <v>189</v>
      </c>
      <c r="BW16" s="278">
        <v>1227</v>
      </c>
      <c r="BX16" s="278" t="s">
        <v>189</v>
      </c>
      <c r="BY16" s="278" t="s">
        <v>189</v>
      </c>
      <c r="BZ16" s="278">
        <v>56</v>
      </c>
      <c r="CA16" s="278" t="s">
        <v>189</v>
      </c>
      <c r="CB16" s="278" t="s">
        <v>189</v>
      </c>
      <c r="CC16" s="278" t="s">
        <v>189</v>
      </c>
      <c r="CD16" s="278" t="s">
        <v>189</v>
      </c>
      <c r="CE16" s="278" t="s">
        <v>189</v>
      </c>
      <c r="CF16" s="278" t="s">
        <v>189</v>
      </c>
      <c r="CG16" s="278" t="s">
        <v>189</v>
      </c>
      <c r="CH16" s="278" t="s">
        <v>189</v>
      </c>
      <c r="CI16" s="278">
        <v>770</v>
      </c>
      <c r="CJ16" s="278">
        <v>116</v>
      </c>
    </row>
    <row r="17" spans="2:88" s="35" customFormat="1" ht="18" customHeight="1">
      <c r="B17" s="69" t="s">
        <v>94</v>
      </c>
      <c r="C17" s="282">
        <v>69178</v>
      </c>
      <c r="D17" s="285">
        <v>920082</v>
      </c>
      <c r="E17" s="278">
        <v>2780</v>
      </c>
      <c r="F17" s="278">
        <v>13571</v>
      </c>
      <c r="G17" s="278">
        <v>22</v>
      </c>
      <c r="H17" s="278" t="s">
        <v>189</v>
      </c>
      <c r="I17" s="278">
        <v>31393</v>
      </c>
      <c r="J17" s="278">
        <v>707747</v>
      </c>
      <c r="K17" s="278">
        <v>1177</v>
      </c>
      <c r="L17" s="278">
        <v>5829</v>
      </c>
      <c r="M17" s="278">
        <v>10602</v>
      </c>
      <c r="N17" s="278">
        <v>23828</v>
      </c>
      <c r="O17" s="278" t="s">
        <v>189</v>
      </c>
      <c r="P17" s="278" t="s">
        <v>189</v>
      </c>
      <c r="Q17" s="278" t="s">
        <v>189</v>
      </c>
      <c r="R17" s="278" t="s">
        <v>189</v>
      </c>
      <c r="S17" s="278">
        <v>13815</v>
      </c>
      <c r="T17" s="278">
        <v>101037</v>
      </c>
      <c r="U17" s="278" t="s">
        <v>189</v>
      </c>
      <c r="V17" s="278" t="s">
        <v>189</v>
      </c>
      <c r="W17" s="278">
        <v>337</v>
      </c>
      <c r="X17" s="278">
        <v>597</v>
      </c>
      <c r="Y17" s="278" t="s">
        <v>189</v>
      </c>
      <c r="Z17" s="278" t="s">
        <v>189</v>
      </c>
      <c r="AA17" s="278">
        <v>98</v>
      </c>
      <c r="AB17" s="278">
        <v>7537</v>
      </c>
      <c r="AC17" s="278" t="s">
        <v>189</v>
      </c>
      <c r="AD17" s="278" t="s">
        <v>189</v>
      </c>
      <c r="AE17" s="278" t="s">
        <v>189</v>
      </c>
      <c r="AF17" s="278" t="s">
        <v>189</v>
      </c>
      <c r="AG17" s="278">
        <v>1561</v>
      </c>
      <c r="AH17" s="278">
        <v>15108</v>
      </c>
      <c r="AI17" s="278" t="s">
        <v>189</v>
      </c>
      <c r="AJ17" s="278" t="s">
        <v>189</v>
      </c>
      <c r="AK17" s="278">
        <v>2608</v>
      </c>
      <c r="AL17" s="278">
        <v>11534</v>
      </c>
      <c r="AM17" s="278" t="s">
        <v>189</v>
      </c>
      <c r="AN17" s="278" t="s">
        <v>189</v>
      </c>
      <c r="AO17" s="278" t="s">
        <v>189</v>
      </c>
      <c r="AP17" s="278" t="s">
        <v>189</v>
      </c>
      <c r="AQ17" s="278" t="s">
        <v>189</v>
      </c>
      <c r="AR17" s="278" t="s">
        <v>189</v>
      </c>
      <c r="AS17" s="278">
        <v>2952</v>
      </c>
      <c r="AT17" s="278">
        <v>18653</v>
      </c>
      <c r="AU17" s="278">
        <v>435</v>
      </c>
      <c r="AV17" s="278">
        <v>10952</v>
      </c>
      <c r="AW17" s="278" t="s">
        <v>189</v>
      </c>
      <c r="AX17" s="278" t="s">
        <v>189</v>
      </c>
      <c r="AY17" s="278" t="s">
        <v>189</v>
      </c>
      <c r="AZ17" s="278">
        <v>67</v>
      </c>
      <c r="BA17" s="278" t="s">
        <v>189</v>
      </c>
      <c r="BB17" s="278" t="s">
        <v>189</v>
      </c>
      <c r="BC17" s="278" t="s">
        <v>189</v>
      </c>
      <c r="BD17" s="278" t="s">
        <v>189</v>
      </c>
      <c r="BE17" s="278">
        <v>24</v>
      </c>
      <c r="BF17" s="278">
        <v>1513</v>
      </c>
      <c r="BG17" s="278">
        <v>86</v>
      </c>
      <c r="BH17" s="278">
        <v>72</v>
      </c>
      <c r="BI17" s="278">
        <v>895</v>
      </c>
      <c r="BJ17" s="278" t="s">
        <v>189</v>
      </c>
      <c r="BK17" s="278" t="s">
        <v>189</v>
      </c>
      <c r="BL17" s="278" t="s">
        <v>189</v>
      </c>
      <c r="BM17" s="278" t="s">
        <v>189</v>
      </c>
      <c r="BN17" s="278">
        <v>141</v>
      </c>
      <c r="BO17" s="278">
        <v>216</v>
      </c>
      <c r="BP17" s="278">
        <v>63</v>
      </c>
      <c r="BQ17" s="278" t="s">
        <v>189</v>
      </c>
      <c r="BR17" s="278">
        <v>369</v>
      </c>
      <c r="BS17" s="278" t="s">
        <v>189</v>
      </c>
      <c r="BT17" s="278">
        <v>384</v>
      </c>
      <c r="BU17" s="278" t="s">
        <v>189</v>
      </c>
      <c r="BV17" s="278" t="s">
        <v>189</v>
      </c>
      <c r="BW17" s="278" t="s">
        <v>189</v>
      </c>
      <c r="BX17" s="278" t="s">
        <v>189</v>
      </c>
      <c r="BY17" s="278" t="s">
        <v>189</v>
      </c>
      <c r="BZ17" s="278" t="s">
        <v>189</v>
      </c>
      <c r="CA17" s="278" t="s">
        <v>189</v>
      </c>
      <c r="CB17" s="278">
        <v>36</v>
      </c>
      <c r="CC17" s="278" t="s">
        <v>189</v>
      </c>
      <c r="CD17" s="278">
        <v>527</v>
      </c>
      <c r="CE17" s="278" t="s">
        <v>189</v>
      </c>
      <c r="CF17" s="278" t="s">
        <v>189</v>
      </c>
      <c r="CG17" s="278" t="s">
        <v>189</v>
      </c>
      <c r="CH17" s="278">
        <v>84</v>
      </c>
      <c r="CI17" s="278">
        <v>177</v>
      </c>
      <c r="CJ17" s="278">
        <v>433</v>
      </c>
    </row>
    <row r="18" spans="2:88" s="35" customFormat="1" ht="18" customHeight="1">
      <c r="B18" s="69" t="s">
        <v>102</v>
      </c>
      <c r="C18" s="282">
        <v>179709</v>
      </c>
      <c r="D18" s="285">
        <v>60945</v>
      </c>
      <c r="E18" s="278">
        <v>3560</v>
      </c>
      <c r="F18" s="278">
        <v>1903</v>
      </c>
      <c r="G18" s="278" t="s">
        <v>189</v>
      </c>
      <c r="H18" s="278" t="s">
        <v>189</v>
      </c>
      <c r="I18" s="278">
        <v>9918</v>
      </c>
      <c r="J18" s="278">
        <v>26021</v>
      </c>
      <c r="K18" s="278">
        <v>682</v>
      </c>
      <c r="L18" s="278">
        <v>245</v>
      </c>
      <c r="M18" s="278">
        <v>36985</v>
      </c>
      <c r="N18" s="278">
        <v>796</v>
      </c>
      <c r="O18" s="278" t="s">
        <v>189</v>
      </c>
      <c r="P18" s="278" t="s">
        <v>189</v>
      </c>
      <c r="Q18" s="278" t="s">
        <v>189</v>
      </c>
      <c r="R18" s="278" t="s">
        <v>189</v>
      </c>
      <c r="S18" s="278">
        <v>117184</v>
      </c>
      <c r="T18" s="278">
        <v>14620</v>
      </c>
      <c r="U18" s="278" t="s">
        <v>189</v>
      </c>
      <c r="V18" s="278" t="s">
        <v>189</v>
      </c>
      <c r="W18" s="278">
        <v>25</v>
      </c>
      <c r="X18" s="278">
        <v>17</v>
      </c>
      <c r="Y18" s="278" t="s">
        <v>189</v>
      </c>
      <c r="Z18" s="278" t="s">
        <v>189</v>
      </c>
      <c r="AA18" s="278">
        <v>41</v>
      </c>
      <c r="AB18" s="278">
        <v>238</v>
      </c>
      <c r="AC18" s="278" t="s">
        <v>189</v>
      </c>
      <c r="AD18" s="278" t="s">
        <v>189</v>
      </c>
      <c r="AE18" s="278" t="s">
        <v>189</v>
      </c>
      <c r="AF18" s="278" t="s">
        <v>189</v>
      </c>
      <c r="AG18" s="278">
        <v>4694</v>
      </c>
      <c r="AH18" s="278">
        <v>13949</v>
      </c>
      <c r="AI18" s="278" t="s">
        <v>189</v>
      </c>
      <c r="AJ18" s="278" t="s">
        <v>189</v>
      </c>
      <c r="AK18" s="278">
        <v>1115</v>
      </c>
      <c r="AL18" s="278">
        <v>115</v>
      </c>
      <c r="AM18" s="278" t="s">
        <v>189</v>
      </c>
      <c r="AN18" s="278" t="s">
        <v>189</v>
      </c>
      <c r="AO18" s="278" t="s">
        <v>189</v>
      </c>
      <c r="AP18" s="278" t="s">
        <v>189</v>
      </c>
      <c r="AQ18" s="278" t="s">
        <v>189</v>
      </c>
      <c r="AR18" s="278" t="s">
        <v>189</v>
      </c>
      <c r="AS18" s="278">
        <v>2345</v>
      </c>
      <c r="AT18" s="278">
        <v>215</v>
      </c>
      <c r="AU18" s="278">
        <v>2404</v>
      </c>
      <c r="AV18" s="278" t="s">
        <v>189</v>
      </c>
      <c r="AW18" s="278" t="s">
        <v>189</v>
      </c>
      <c r="AX18" s="278" t="s">
        <v>189</v>
      </c>
      <c r="AY18" s="278" t="s">
        <v>189</v>
      </c>
      <c r="AZ18" s="278">
        <v>177</v>
      </c>
      <c r="BA18" s="278" t="s">
        <v>189</v>
      </c>
      <c r="BB18" s="278" t="s">
        <v>189</v>
      </c>
      <c r="BC18" s="278" t="s">
        <v>189</v>
      </c>
      <c r="BD18" s="278" t="s">
        <v>189</v>
      </c>
      <c r="BE18" s="278">
        <v>386</v>
      </c>
      <c r="BF18" s="278" t="s">
        <v>189</v>
      </c>
      <c r="BG18" s="278">
        <v>22</v>
      </c>
      <c r="BH18" s="278">
        <v>316</v>
      </c>
      <c r="BI18" s="278" t="s">
        <v>189</v>
      </c>
      <c r="BJ18" s="278" t="s">
        <v>189</v>
      </c>
      <c r="BK18" s="278" t="s">
        <v>189</v>
      </c>
      <c r="BL18" s="278" t="s">
        <v>189</v>
      </c>
      <c r="BM18" s="278" t="s">
        <v>189</v>
      </c>
      <c r="BN18" s="278">
        <v>410</v>
      </c>
      <c r="BO18" s="278">
        <v>69</v>
      </c>
      <c r="BP18" s="278">
        <v>603</v>
      </c>
      <c r="BQ18" s="278" t="s">
        <v>189</v>
      </c>
      <c r="BR18" s="278" t="s">
        <v>189</v>
      </c>
      <c r="BS18" s="278">
        <v>33</v>
      </c>
      <c r="BT18" s="278">
        <v>60</v>
      </c>
      <c r="BU18" s="278" t="s">
        <v>189</v>
      </c>
      <c r="BV18" s="278" t="s">
        <v>189</v>
      </c>
      <c r="BW18" s="278" t="s">
        <v>189</v>
      </c>
      <c r="BX18" s="278" t="s">
        <v>189</v>
      </c>
      <c r="BY18" s="278" t="s">
        <v>189</v>
      </c>
      <c r="BZ18" s="278">
        <v>1139</v>
      </c>
      <c r="CA18" s="278">
        <v>40</v>
      </c>
      <c r="CB18" s="278" t="s">
        <v>189</v>
      </c>
      <c r="CC18" s="278">
        <v>163</v>
      </c>
      <c r="CD18" s="278" t="s">
        <v>189</v>
      </c>
      <c r="CE18" s="278" t="s">
        <v>189</v>
      </c>
      <c r="CF18" s="278" t="s">
        <v>189</v>
      </c>
      <c r="CG18" s="278" t="s">
        <v>189</v>
      </c>
      <c r="CH18" s="278" t="s">
        <v>189</v>
      </c>
      <c r="CI18" s="278">
        <v>43</v>
      </c>
      <c r="CJ18" s="278">
        <v>121</v>
      </c>
    </row>
    <row r="19" spans="2:88" s="35" customFormat="1" ht="18" customHeight="1">
      <c r="B19" s="69" t="s">
        <v>123</v>
      </c>
      <c r="C19" s="282">
        <v>26</v>
      </c>
      <c r="D19" s="285">
        <v>8226</v>
      </c>
      <c r="E19" s="278" t="s">
        <v>189</v>
      </c>
      <c r="F19" s="278">
        <v>62</v>
      </c>
      <c r="G19" s="278" t="s">
        <v>189</v>
      </c>
      <c r="H19" s="278" t="s">
        <v>189</v>
      </c>
      <c r="I19" s="278">
        <v>26</v>
      </c>
      <c r="J19" s="278">
        <v>37</v>
      </c>
      <c r="K19" s="278" t="s">
        <v>189</v>
      </c>
      <c r="L19" s="278">
        <v>2000</v>
      </c>
      <c r="M19" s="278" t="s">
        <v>189</v>
      </c>
      <c r="N19" s="278" t="s">
        <v>189</v>
      </c>
      <c r="O19" s="278" t="s">
        <v>189</v>
      </c>
      <c r="P19" s="278" t="s">
        <v>189</v>
      </c>
      <c r="Q19" s="278" t="s">
        <v>189</v>
      </c>
      <c r="R19" s="278" t="s">
        <v>189</v>
      </c>
      <c r="S19" s="278" t="s">
        <v>189</v>
      </c>
      <c r="T19" s="278">
        <v>6127</v>
      </c>
      <c r="U19" s="278" t="s">
        <v>189</v>
      </c>
      <c r="V19" s="278" t="s">
        <v>189</v>
      </c>
      <c r="W19" s="278" t="s">
        <v>189</v>
      </c>
      <c r="X19" s="278" t="s">
        <v>189</v>
      </c>
      <c r="Y19" s="278" t="s">
        <v>189</v>
      </c>
      <c r="Z19" s="278" t="s">
        <v>189</v>
      </c>
      <c r="AA19" s="278" t="s">
        <v>189</v>
      </c>
      <c r="AB19" s="278" t="s">
        <v>189</v>
      </c>
      <c r="AC19" s="278" t="s">
        <v>189</v>
      </c>
      <c r="AD19" s="278" t="s">
        <v>189</v>
      </c>
      <c r="AE19" s="278" t="s">
        <v>189</v>
      </c>
      <c r="AF19" s="278" t="s">
        <v>189</v>
      </c>
      <c r="AG19" s="278" t="s">
        <v>189</v>
      </c>
      <c r="AH19" s="278" t="s">
        <v>189</v>
      </c>
      <c r="AI19" s="278" t="s">
        <v>189</v>
      </c>
      <c r="AJ19" s="278" t="s">
        <v>189</v>
      </c>
      <c r="AK19" s="278" t="s">
        <v>189</v>
      </c>
      <c r="AL19" s="278" t="s">
        <v>189</v>
      </c>
      <c r="AM19" s="278" t="s">
        <v>189</v>
      </c>
      <c r="AN19" s="278" t="s">
        <v>189</v>
      </c>
      <c r="AO19" s="278" t="s">
        <v>189</v>
      </c>
      <c r="AP19" s="278" t="s">
        <v>189</v>
      </c>
      <c r="AQ19" s="278" t="s">
        <v>189</v>
      </c>
      <c r="AR19" s="278" t="s">
        <v>189</v>
      </c>
      <c r="AS19" s="278" t="s">
        <v>189</v>
      </c>
      <c r="AT19" s="278" t="s">
        <v>189</v>
      </c>
      <c r="AU19" s="278" t="s">
        <v>189</v>
      </c>
      <c r="AV19" s="278" t="s">
        <v>189</v>
      </c>
      <c r="AW19" s="278" t="s">
        <v>189</v>
      </c>
      <c r="AX19" s="278" t="s">
        <v>189</v>
      </c>
      <c r="AY19" s="278" t="s">
        <v>189</v>
      </c>
      <c r="AZ19" s="278" t="s">
        <v>189</v>
      </c>
      <c r="BA19" s="278" t="s">
        <v>189</v>
      </c>
      <c r="BB19" s="278" t="s">
        <v>189</v>
      </c>
      <c r="BC19" s="278" t="s">
        <v>189</v>
      </c>
      <c r="BD19" s="278" t="s">
        <v>189</v>
      </c>
      <c r="BE19" s="278" t="s">
        <v>189</v>
      </c>
      <c r="BF19" s="278" t="s">
        <v>189</v>
      </c>
      <c r="BG19" s="278" t="s">
        <v>189</v>
      </c>
      <c r="BH19" s="278" t="s">
        <v>189</v>
      </c>
      <c r="BI19" s="278" t="s">
        <v>189</v>
      </c>
      <c r="BJ19" s="278" t="s">
        <v>189</v>
      </c>
      <c r="BK19" s="278" t="s">
        <v>189</v>
      </c>
      <c r="BL19" s="278" t="s">
        <v>189</v>
      </c>
      <c r="BM19" s="278" t="s">
        <v>189</v>
      </c>
      <c r="BN19" s="278" t="s">
        <v>189</v>
      </c>
      <c r="BO19" s="278" t="s">
        <v>189</v>
      </c>
      <c r="BP19" s="278" t="s">
        <v>189</v>
      </c>
      <c r="BQ19" s="278" t="s">
        <v>189</v>
      </c>
      <c r="BR19" s="278" t="s">
        <v>189</v>
      </c>
      <c r="BS19" s="278" t="s">
        <v>189</v>
      </c>
      <c r="BT19" s="278" t="s">
        <v>189</v>
      </c>
      <c r="BU19" s="278" t="s">
        <v>189</v>
      </c>
      <c r="BV19" s="278" t="s">
        <v>189</v>
      </c>
      <c r="BW19" s="278" t="s">
        <v>189</v>
      </c>
      <c r="BX19" s="278" t="s">
        <v>189</v>
      </c>
      <c r="BY19" s="278" t="s">
        <v>189</v>
      </c>
      <c r="BZ19" s="278" t="s">
        <v>189</v>
      </c>
      <c r="CA19" s="278" t="s">
        <v>189</v>
      </c>
      <c r="CB19" s="278" t="s">
        <v>189</v>
      </c>
      <c r="CC19" s="278" t="s">
        <v>189</v>
      </c>
      <c r="CD19" s="278" t="s">
        <v>189</v>
      </c>
      <c r="CE19" s="278" t="s">
        <v>189</v>
      </c>
      <c r="CF19" s="278" t="s">
        <v>189</v>
      </c>
      <c r="CG19" s="278" t="s">
        <v>189</v>
      </c>
      <c r="CH19" s="278" t="s">
        <v>189</v>
      </c>
      <c r="CI19" s="278" t="s">
        <v>189</v>
      </c>
      <c r="CJ19" s="278" t="s">
        <v>189</v>
      </c>
    </row>
    <row r="20" spans="2:88" s="34" customFormat="1" ht="5.0999999999999996" customHeight="1">
      <c r="B20" s="212"/>
      <c r="C20" s="185"/>
      <c r="D20" s="185"/>
      <c r="E20" s="185"/>
      <c r="F20" s="185"/>
      <c r="G20" s="185"/>
      <c r="H20" s="185"/>
      <c r="I20" s="185"/>
      <c r="J20" s="185"/>
      <c r="K20" s="185"/>
      <c r="L20" s="185"/>
      <c r="M20" s="185"/>
      <c r="N20" s="185"/>
      <c r="O20" s="185"/>
      <c r="P20" s="185"/>
      <c r="Q20" s="185"/>
      <c r="R20" s="185"/>
      <c r="S20" s="185"/>
      <c r="T20" s="185"/>
      <c r="U20" s="185"/>
      <c r="V20" s="185"/>
      <c r="W20" s="185"/>
      <c r="X20" s="185"/>
      <c r="Y20" s="185"/>
      <c r="Z20" s="185"/>
      <c r="AA20" s="185"/>
      <c r="AB20" s="185"/>
      <c r="AC20" s="185"/>
      <c r="AD20" s="185"/>
      <c r="AE20" s="185"/>
      <c r="AF20" s="185"/>
      <c r="AG20" s="185"/>
      <c r="AH20" s="185"/>
      <c r="AI20" s="185"/>
      <c r="AJ20" s="185"/>
      <c r="AK20" s="185"/>
      <c r="AL20" s="185"/>
      <c r="AM20" s="185"/>
      <c r="AN20" s="185"/>
      <c r="AO20" s="185"/>
      <c r="AP20" s="185"/>
      <c r="AQ20" s="55"/>
      <c r="AR20" s="55"/>
      <c r="AS20" s="55"/>
      <c r="AT20" s="55"/>
      <c r="AU20" s="55"/>
      <c r="AV20" s="55"/>
      <c r="AW20" s="55"/>
      <c r="AX20" s="55"/>
      <c r="AY20" s="55"/>
      <c r="AZ20" s="55"/>
      <c r="BA20" s="55"/>
      <c r="BB20" s="55"/>
      <c r="BC20" s="55"/>
      <c r="BD20" s="55"/>
      <c r="BE20" s="55"/>
      <c r="BF20" s="55"/>
      <c r="BG20" s="55"/>
      <c r="BH20" s="55"/>
      <c r="BI20" s="55"/>
      <c r="BJ20" s="55"/>
      <c r="BK20" s="55"/>
      <c r="BL20" s="55"/>
      <c r="BM20" s="70"/>
      <c r="BN20" s="70"/>
      <c r="BO20" s="188"/>
      <c r="BP20" s="188"/>
      <c r="BQ20" s="188"/>
      <c r="BR20" s="188"/>
      <c r="BS20" s="188"/>
      <c r="BT20" s="188"/>
      <c r="BU20" s="188"/>
      <c r="BV20" s="188"/>
      <c r="BW20" s="188"/>
      <c r="BX20" s="188"/>
      <c r="BY20" s="188"/>
      <c r="BZ20" s="188"/>
      <c r="CA20" s="188"/>
      <c r="CB20" s="188"/>
      <c r="CC20" s="188"/>
      <c r="CD20" s="188"/>
      <c r="CE20" s="188"/>
      <c r="CF20" s="188"/>
      <c r="CG20" s="188"/>
      <c r="CH20" s="188"/>
      <c r="CI20" s="188"/>
      <c r="CJ20" s="188"/>
    </row>
    <row r="21" spans="2:88" s="20" customFormat="1" ht="15" customHeight="1">
      <c r="B21" s="87" t="s">
        <v>708</v>
      </c>
      <c r="W21"/>
      <c r="X21"/>
      <c r="Y21"/>
      <c r="Z21"/>
      <c r="AA21"/>
      <c r="AB21"/>
      <c r="AC21"/>
      <c r="AD21"/>
      <c r="AE21"/>
      <c r="AF21"/>
      <c r="AG21"/>
      <c r="AH21"/>
      <c r="AI21"/>
      <c r="AJ21"/>
      <c r="AK21"/>
      <c r="AL21"/>
      <c r="AM21"/>
      <c r="AN21"/>
      <c r="AO21"/>
      <c r="AP21"/>
      <c r="AQ21" s="78"/>
      <c r="AR21" s="78"/>
      <c r="AS21" s="78"/>
      <c r="AT21" s="78"/>
      <c r="AU21" s="78"/>
      <c r="AV21" s="78"/>
      <c r="AW21" s="78"/>
      <c r="AX21" s="78"/>
      <c r="AY21" s="78"/>
      <c r="AZ21" s="78"/>
      <c r="BA21"/>
      <c r="BB21"/>
      <c r="BC21"/>
      <c r="BD21"/>
      <c r="BE21"/>
      <c r="BF21"/>
      <c r="BG21"/>
      <c r="BH21"/>
      <c r="BI21"/>
      <c r="BJ21"/>
      <c r="BK21"/>
      <c r="BL21"/>
      <c r="BM21"/>
      <c r="BN21"/>
    </row>
  </sheetData>
  <mergeCells count="44">
    <mergeCell ref="CG8:CH8"/>
    <mergeCell ref="CI8:CJ8"/>
    <mergeCell ref="BW8:BX8"/>
    <mergeCell ref="BY8:BZ8"/>
    <mergeCell ref="CA8:CB8"/>
    <mergeCell ref="CC8:CD8"/>
    <mergeCell ref="CE8:CF8"/>
    <mergeCell ref="BM8:BN8"/>
    <mergeCell ref="BO8:BP8"/>
    <mergeCell ref="BQ8:BR8"/>
    <mergeCell ref="BS8:BT8"/>
    <mergeCell ref="BU8:BV8"/>
    <mergeCell ref="M8:N8"/>
    <mergeCell ref="K8:L8"/>
    <mergeCell ref="O8:P8"/>
    <mergeCell ref="I8:J8"/>
    <mergeCell ref="B8:B9"/>
    <mergeCell ref="E8:F8"/>
    <mergeCell ref="G8:H8"/>
    <mergeCell ref="C8:D8"/>
    <mergeCell ref="W8:X8"/>
    <mergeCell ref="Y8:Z8"/>
    <mergeCell ref="AA8:AB8"/>
    <mergeCell ref="U8:V8"/>
    <mergeCell ref="Q8:R8"/>
    <mergeCell ref="S8:T8"/>
    <mergeCell ref="AC8:AD8"/>
    <mergeCell ref="AE8:AF8"/>
    <mergeCell ref="AG8:AH8"/>
    <mergeCell ref="AI8:AJ8"/>
    <mergeCell ref="AK8:AL8"/>
    <mergeCell ref="BC8:BD8"/>
    <mergeCell ref="BE8:BF8"/>
    <mergeCell ref="BG8:BH8"/>
    <mergeCell ref="BI8:BJ8"/>
    <mergeCell ref="BK8:BL8"/>
    <mergeCell ref="AW8:AX8"/>
    <mergeCell ref="AY8:AZ8"/>
    <mergeCell ref="BA8:BB8"/>
    <mergeCell ref="AM8:AN8"/>
    <mergeCell ref="AO8:AP8"/>
    <mergeCell ref="AQ8:AR8"/>
    <mergeCell ref="AS8:AT8"/>
    <mergeCell ref="AU8:AV8"/>
  </mergeCells>
  <phoneticPr fontId="8"/>
  <hyperlinks>
    <hyperlink ref="A1" location="目次!A1" display="目次に戻る"/>
  </hyperlinks>
  <pageMargins left="0.39370078740157483" right="0.39370078740157483" top="0.39370078740157483" bottom="0.39370078740157483" header="0.51181102362204722" footer="0.51181102362204722"/>
  <pageSetup paperSize="9" scale="70" fitToWidth="2" orientation="portrait" r:id="rId1"/>
  <headerFooter alignWithMargins="0"/>
  <colBreaks count="5" manualBreakCount="5">
    <brk id="12" min="2" max="20" man="1"/>
    <brk id="26" min="2" max="20" man="1"/>
    <brk id="64" min="2" max="20" man="1"/>
    <brk id="74" min="2" max="20" man="1"/>
    <brk id="88" min="2" max="20"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26"/>
  <sheetViews>
    <sheetView zoomScaleNormal="100" zoomScaleSheetLayoutView="100" workbookViewId="0"/>
  </sheetViews>
  <sheetFormatPr defaultColWidth="9.140625" defaultRowHeight="12"/>
  <cols>
    <col min="1" max="1" width="4.28515625" customWidth="1"/>
    <col min="2" max="2" width="17.7109375" customWidth="1"/>
    <col min="3" max="26" width="10.7109375" customWidth="1"/>
    <col min="27" max="27" width="12.7109375" customWidth="1"/>
    <col min="28" max="28" width="10.85546875" customWidth="1"/>
    <col min="29" max="63" width="10.7109375" customWidth="1"/>
    <col min="64" max="64" width="10.7109375" style="18" customWidth="1"/>
    <col min="65" max="82" width="10.7109375" style="14" customWidth="1"/>
  </cols>
  <sheetData>
    <row r="1" spans="1:82">
      <c r="A1" s="202" t="s">
        <v>320</v>
      </c>
      <c r="B1" s="1"/>
      <c r="BL1"/>
      <c r="BM1"/>
      <c r="BN1"/>
      <c r="BO1"/>
      <c r="BP1"/>
      <c r="BQ1"/>
      <c r="BR1"/>
      <c r="BS1"/>
      <c r="BT1"/>
      <c r="BU1"/>
      <c r="BV1"/>
      <c r="BW1"/>
      <c r="BX1"/>
      <c r="BY1"/>
      <c r="BZ1"/>
      <c r="CA1"/>
      <c r="CB1"/>
      <c r="CC1"/>
      <c r="CD1"/>
    </row>
    <row r="2" spans="1:82">
      <c r="A2" s="1"/>
      <c r="B2" s="1"/>
      <c r="BL2"/>
      <c r="BM2"/>
      <c r="BN2"/>
      <c r="BO2"/>
      <c r="BP2"/>
      <c r="BQ2"/>
      <c r="BR2"/>
      <c r="BS2"/>
      <c r="BT2"/>
      <c r="BU2"/>
      <c r="BV2"/>
      <c r="BW2"/>
      <c r="BX2"/>
      <c r="BY2"/>
      <c r="BZ2"/>
      <c r="CA2"/>
      <c r="CB2"/>
      <c r="CC2"/>
      <c r="CD2"/>
    </row>
    <row r="3" spans="1:82" s="98" customFormat="1" ht="39.950000000000003" customHeight="1">
      <c r="B3" s="141" t="s">
        <v>319</v>
      </c>
      <c r="V3" s="141"/>
      <c r="AP3" s="141"/>
      <c r="BL3" s="99"/>
    </row>
    <row r="4" spans="1:82" s="108" customFormat="1" ht="30" customHeight="1">
      <c r="A4" s="132"/>
      <c r="B4" s="108" t="s">
        <v>591</v>
      </c>
    </row>
    <row r="5" spans="1:82" s="104" customFormat="1" ht="24.95" customHeight="1">
      <c r="B5" s="169" t="s">
        <v>358</v>
      </c>
      <c r="C5" s="169"/>
      <c r="D5" s="169"/>
      <c r="E5" s="169"/>
      <c r="F5" s="169"/>
      <c r="G5" s="169"/>
      <c r="J5" s="169"/>
      <c r="N5" s="167"/>
      <c r="O5" s="167"/>
      <c r="P5" s="167"/>
      <c r="Q5" s="167"/>
      <c r="W5" s="169"/>
      <c r="X5" s="169"/>
      <c r="Y5" s="169"/>
      <c r="Z5" s="169"/>
      <c r="AA5" s="169"/>
      <c r="AD5" s="169"/>
      <c r="AH5" s="167"/>
      <c r="AI5" s="167"/>
      <c r="AJ5" s="167"/>
      <c r="AK5" s="167"/>
      <c r="AQ5" s="169"/>
      <c r="AR5" s="169"/>
      <c r="AS5" s="169"/>
      <c r="AT5" s="169"/>
      <c r="AU5" s="169"/>
      <c r="AX5" s="169"/>
      <c r="AY5" s="169"/>
      <c r="AZ5" s="169"/>
      <c r="BD5" s="167"/>
      <c r="BE5" s="167"/>
      <c r="BF5" s="167"/>
      <c r="BG5" s="167"/>
      <c r="BK5" s="102"/>
      <c r="BL5" s="194"/>
      <c r="BM5" s="169"/>
      <c r="BN5" s="169"/>
      <c r="BO5" s="169"/>
      <c r="BP5" s="169"/>
      <c r="BQ5" s="169"/>
      <c r="BR5" s="169"/>
      <c r="BS5" s="169"/>
      <c r="BT5" s="169"/>
      <c r="BU5" s="169"/>
      <c r="BV5" s="169"/>
      <c r="BW5" s="169"/>
      <c r="BX5" s="169"/>
      <c r="BY5" s="169"/>
      <c r="BZ5" s="169"/>
      <c r="CA5" s="102"/>
      <c r="CB5" s="102"/>
      <c r="CC5" s="102"/>
      <c r="CD5" s="102"/>
    </row>
    <row r="6" spans="1:82" ht="15" customHeight="1">
      <c r="B6" s="142" t="s">
        <v>723</v>
      </c>
      <c r="M6" s="1"/>
      <c r="AG6" s="1"/>
      <c r="BC6" s="1"/>
      <c r="BK6" s="102"/>
      <c r="BL6" s="194"/>
      <c r="BM6" s="169"/>
      <c r="BN6" s="169"/>
      <c r="BO6" s="169"/>
      <c r="BP6" s="169"/>
      <c r="BQ6" s="169"/>
      <c r="BR6" s="169"/>
      <c r="BS6" s="169"/>
      <c r="BT6" s="169"/>
      <c r="BU6" s="169"/>
      <c r="BV6" s="169"/>
      <c r="BW6" s="169"/>
      <c r="BX6" s="169"/>
      <c r="BY6" s="169"/>
      <c r="BZ6" s="169"/>
      <c r="CA6" s="102"/>
      <c r="CB6" s="102"/>
      <c r="CC6" s="102"/>
      <c r="CD6" s="102"/>
    </row>
    <row r="7" spans="1:82" s="100" customFormat="1" ht="15" customHeight="1" thickBot="1">
      <c r="B7" t="s">
        <v>724</v>
      </c>
      <c r="BK7" s="122"/>
      <c r="BL7" s="122"/>
      <c r="BM7" s="122"/>
      <c r="BN7" s="122"/>
      <c r="BO7" s="122"/>
      <c r="BP7" s="122"/>
      <c r="BQ7" s="122"/>
      <c r="BR7" s="122"/>
      <c r="BS7" s="122"/>
      <c r="BT7" s="122"/>
      <c r="BU7" s="122"/>
      <c r="BV7" s="122"/>
      <c r="BW7" s="122"/>
      <c r="BX7" s="122"/>
      <c r="BY7" s="122"/>
      <c r="BZ7" s="122"/>
      <c r="CA7" s="122"/>
      <c r="CB7" s="122"/>
      <c r="CC7" s="122"/>
      <c r="CD7" s="122"/>
    </row>
    <row r="8" spans="1:82" s="34" customFormat="1" ht="24.95" customHeight="1" thickTop="1">
      <c r="B8" s="347" t="s">
        <v>316</v>
      </c>
      <c r="C8" s="405" t="s">
        <v>2</v>
      </c>
      <c r="D8" s="407"/>
      <c r="E8" s="356" t="s">
        <v>452</v>
      </c>
      <c r="F8" s="356"/>
      <c r="G8" s="356" t="s">
        <v>453</v>
      </c>
      <c r="H8" s="356"/>
      <c r="I8" s="356" t="s">
        <v>454</v>
      </c>
      <c r="J8" s="356"/>
      <c r="K8" s="346" t="s">
        <v>457</v>
      </c>
      <c r="L8" s="356"/>
      <c r="M8" s="346" t="s">
        <v>458</v>
      </c>
      <c r="N8" s="356"/>
      <c r="O8" s="344" t="s">
        <v>459</v>
      </c>
      <c r="P8" s="346"/>
      <c r="Q8" s="344" t="s">
        <v>460</v>
      </c>
      <c r="R8" s="346"/>
      <c r="S8" s="344" t="s">
        <v>461</v>
      </c>
      <c r="T8" s="345"/>
      <c r="U8" s="356" t="s">
        <v>462</v>
      </c>
      <c r="V8" s="344"/>
      <c r="W8" s="344" t="s">
        <v>463</v>
      </c>
      <c r="X8" s="346"/>
      <c r="Y8" s="345" t="s">
        <v>215</v>
      </c>
      <c r="Z8" s="346"/>
      <c r="AA8" s="344" t="s">
        <v>216</v>
      </c>
      <c r="AB8" s="346"/>
      <c r="AC8" s="344" t="s">
        <v>217</v>
      </c>
      <c r="AD8" s="346"/>
      <c r="AE8" s="346" t="s">
        <v>218</v>
      </c>
      <c r="AF8" s="356"/>
      <c r="AG8" s="346" t="s">
        <v>219</v>
      </c>
      <c r="AH8" s="356"/>
      <c r="AI8" s="344" t="s">
        <v>220</v>
      </c>
      <c r="AJ8" s="346"/>
      <c r="AK8" s="345" t="s">
        <v>221</v>
      </c>
      <c r="AL8" s="346"/>
      <c r="AM8" s="344" t="s">
        <v>222</v>
      </c>
      <c r="AN8" s="345"/>
      <c r="AO8" s="344" t="s">
        <v>223</v>
      </c>
      <c r="AP8" s="346"/>
      <c r="AQ8" s="344" t="s">
        <v>224</v>
      </c>
      <c r="AR8" s="346"/>
      <c r="AS8" s="344" t="s">
        <v>225</v>
      </c>
      <c r="AT8" s="346"/>
      <c r="AU8" s="344" t="s">
        <v>226</v>
      </c>
      <c r="AV8" s="346"/>
      <c r="AW8" s="345" t="s">
        <v>227</v>
      </c>
      <c r="AX8" s="346"/>
      <c r="AY8" s="344" t="s">
        <v>585</v>
      </c>
      <c r="AZ8" s="346"/>
      <c r="BA8" s="346" t="s">
        <v>228</v>
      </c>
      <c r="BB8" s="356"/>
      <c r="BC8" s="346" t="s">
        <v>229</v>
      </c>
      <c r="BD8" s="356"/>
      <c r="BE8" s="356" t="s">
        <v>230</v>
      </c>
      <c r="BF8" s="356"/>
      <c r="BG8" s="356" t="s">
        <v>513</v>
      </c>
      <c r="BH8" s="356"/>
      <c r="BI8" s="356" t="s">
        <v>514</v>
      </c>
      <c r="BJ8" s="344"/>
      <c r="BK8" s="344" t="s">
        <v>515</v>
      </c>
      <c r="BL8" s="346"/>
      <c r="BM8" s="346" t="s">
        <v>516</v>
      </c>
      <c r="BN8" s="356"/>
      <c r="BO8" s="356" t="s">
        <v>517</v>
      </c>
      <c r="BP8" s="356"/>
      <c r="BQ8" s="405" t="s">
        <v>518</v>
      </c>
      <c r="BR8" s="406"/>
      <c r="BS8" s="405" t="s">
        <v>519</v>
      </c>
      <c r="BT8" s="406"/>
      <c r="BU8" s="405" t="s">
        <v>520</v>
      </c>
      <c r="BV8" s="406"/>
      <c r="BW8" s="388" t="s">
        <v>521</v>
      </c>
      <c r="BX8" s="405"/>
      <c r="BY8" s="388" t="s">
        <v>522</v>
      </c>
      <c r="BZ8" s="405"/>
      <c r="CA8" s="406" t="s">
        <v>176</v>
      </c>
      <c r="CB8" s="406"/>
      <c r="CC8" s="405" t="s">
        <v>177</v>
      </c>
      <c r="CD8" s="388"/>
    </row>
    <row r="9" spans="1:82" s="34" customFormat="1" ht="24.95" customHeight="1">
      <c r="B9" s="349"/>
      <c r="C9" s="180" t="s">
        <v>3</v>
      </c>
      <c r="D9" s="181" t="s">
        <v>4</v>
      </c>
      <c r="E9" s="181" t="s">
        <v>455</v>
      </c>
      <c r="F9" s="181" t="s">
        <v>456</v>
      </c>
      <c r="G9" s="181" t="s">
        <v>455</v>
      </c>
      <c r="H9" s="181" t="s">
        <v>456</v>
      </c>
      <c r="I9" s="181" t="s">
        <v>455</v>
      </c>
      <c r="J9" s="181" t="s">
        <v>456</v>
      </c>
      <c r="K9" s="180" t="s">
        <v>455</v>
      </c>
      <c r="L9" s="181" t="s">
        <v>456</v>
      </c>
      <c r="M9" s="180" t="s">
        <v>455</v>
      </c>
      <c r="N9" s="181" t="s">
        <v>456</v>
      </c>
      <c r="O9" s="181" t="s">
        <v>455</v>
      </c>
      <c r="P9" s="181" t="s">
        <v>456</v>
      </c>
      <c r="Q9" s="181" t="s">
        <v>455</v>
      </c>
      <c r="R9" s="181" t="s">
        <v>456</v>
      </c>
      <c r="S9" s="181" t="s">
        <v>455</v>
      </c>
      <c r="T9" s="206" t="s">
        <v>456</v>
      </c>
      <c r="U9" s="181" t="s">
        <v>455</v>
      </c>
      <c r="V9" s="181" t="s">
        <v>456</v>
      </c>
      <c r="W9" s="180" t="s">
        <v>455</v>
      </c>
      <c r="X9" s="181" t="s">
        <v>456</v>
      </c>
      <c r="Y9" s="180" t="s">
        <v>455</v>
      </c>
      <c r="Z9" s="181" t="s">
        <v>456</v>
      </c>
      <c r="AA9" s="181" t="s">
        <v>455</v>
      </c>
      <c r="AB9" s="181" t="s">
        <v>456</v>
      </c>
      <c r="AC9" s="181" t="s">
        <v>455</v>
      </c>
      <c r="AD9" s="181" t="s">
        <v>456</v>
      </c>
      <c r="AE9" s="180" t="s">
        <v>455</v>
      </c>
      <c r="AF9" s="181" t="s">
        <v>456</v>
      </c>
      <c r="AG9" s="180" t="s">
        <v>455</v>
      </c>
      <c r="AH9" s="181" t="s">
        <v>456</v>
      </c>
      <c r="AI9" s="181" t="s">
        <v>455</v>
      </c>
      <c r="AJ9" s="181" t="s">
        <v>456</v>
      </c>
      <c r="AK9" s="180" t="s">
        <v>455</v>
      </c>
      <c r="AL9" s="181" t="s">
        <v>456</v>
      </c>
      <c r="AM9" s="181" t="s">
        <v>455</v>
      </c>
      <c r="AN9" s="206" t="s">
        <v>456</v>
      </c>
      <c r="AO9" s="181" t="s">
        <v>464</v>
      </c>
      <c r="AP9" s="206" t="s">
        <v>465</v>
      </c>
      <c r="AQ9" s="181" t="s">
        <v>455</v>
      </c>
      <c r="AR9" s="206" t="s">
        <v>456</v>
      </c>
      <c r="AS9" s="181" t="s">
        <v>455</v>
      </c>
      <c r="AT9" s="181" t="s">
        <v>456</v>
      </c>
      <c r="AU9" s="181" t="s">
        <v>455</v>
      </c>
      <c r="AV9" s="181" t="s">
        <v>456</v>
      </c>
      <c r="AW9" s="180" t="s">
        <v>455</v>
      </c>
      <c r="AX9" s="181" t="s">
        <v>456</v>
      </c>
      <c r="AY9" s="180" t="s">
        <v>464</v>
      </c>
      <c r="AZ9" s="180" t="s">
        <v>465</v>
      </c>
      <c r="BA9" s="180" t="s">
        <v>455</v>
      </c>
      <c r="BB9" s="181" t="s">
        <v>456</v>
      </c>
      <c r="BC9" s="180" t="s">
        <v>455</v>
      </c>
      <c r="BD9" s="181" t="s">
        <v>456</v>
      </c>
      <c r="BE9" s="181" t="s">
        <v>455</v>
      </c>
      <c r="BF9" s="181" t="s">
        <v>456</v>
      </c>
      <c r="BG9" s="181" t="s">
        <v>455</v>
      </c>
      <c r="BH9" s="181" t="s">
        <v>456</v>
      </c>
      <c r="BI9" s="181" t="s">
        <v>455</v>
      </c>
      <c r="BJ9" s="206" t="s">
        <v>456</v>
      </c>
      <c r="BK9" s="181" t="s">
        <v>3</v>
      </c>
      <c r="BL9" s="201" t="s">
        <v>4</v>
      </c>
      <c r="BM9" s="200" t="s">
        <v>3</v>
      </c>
      <c r="BN9" s="181" t="s">
        <v>4</v>
      </c>
      <c r="BO9" s="181" t="s">
        <v>455</v>
      </c>
      <c r="BP9" s="181" t="s">
        <v>456</v>
      </c>
      <c r="BQ9" s="200" t="s">
        <v>3</v>
      </c>
      <c r="BR9" s="201" t="s">
        <v>4</v>
      </c>
      <c r="BS9" s="200" t="s">
        <v>171</v>
      </c>
      <c r="BT9" s="201" t="s">
        <v>172</v>
      </c>
      <c r="BU9" s="200" t="s">
        <v>3</v>
      </c>
      <c r="BV9" s="201" t="s">
        <v>173</v>
      </c>
      <c r="BW9" s="200" t="s">
        <v>3</v>
      </c>
      <c r="BX9" s="201" t="s">
        <v>4</v>
      </c>
      <c r="BY9" s="200" t="s">
        <v>3</v>
      </c>
      <c r="BZ9" s="201" t="s">
        <v>4</v>
      </c>
      <c r="CA9" s="201" t="s">
        <v>174</v>
      </c>
      <c r="CB9" s="201" t="s">
        <v>175</v>
      </c>
      <c r="CC9" s="200" t="s">
        <v>178</v>
      </c>
      <c r="CD9" s="199" t="s">
        <v>4</v>
      </c>
    </row>
    <row r="10" spans="1:82" s="34" customFormat="1" ht="24.95" customHeight="1">
      <c r="B10" s="250" t="s">
        <v>726</v>
      </c>
      <c r="C10" s="288">
        <v>7016961</v>
      </c>
      <c r="D10" s="278">
        <v>8280718</v>
      </c>
      <c r="E10" s="278">
        <v>5013865</v>
      </c>
      <c r="F10" s="278">
        <v>4007378</v>
      </c>
      <c r="G10" s="278">
        <v>6173</v>
      </c>
      <c r="H10" s="278">
        <v>69839</v>
      </c>
      <c r="I10" s="278" t="s">
        <v>189</v>
      </c>
      <c r="J10" s="278" t="s">
        <v>189</v>
      </c>
      <c r="K10" s="278">
        <v>4252</v>
      </c>
      <c r="L10" s="278">
        <v>66931</v>
      </c>
      <c r="M10" s="278">
        <v>210965</v>
      </c>
      <c r="N10" s="278">
        <v>346396</v>
      </c>
      <c r="O10" s="278">
        <v>341</v>
      </c>
      <c r="P10" s="278">
        <v>35331</v>
      </c>
      <c r="Q10" s="278">
        <v>7850</v>
      </c>
      <c r="R10" s="278">
        <v>4520</v>
      </c>
      <c r="S10" s="278">
        <v>2500</v>
      </c>
      <c r="T10" s="278">
        <v>95970</v>
      </c>
      <c r="U10" s="285">
        <v>3920</v>
      </c>
      <c r="V10" s="285">
        <v>261771</v>
      </c>
      <c r="W10" s="285">
        <v>20</v>
      </c>
      <c r="X10" s="278">
        <v>5800</v>
      </c>
      <c r="Y10" s="278">
        <v>17300</v>
      </c>
      <c r="Z10" s="278">
        <v>173817</v>
      </c>
      <c r="AA10" s="278">
        <v>1374316</v>
      </c>
      <c r="AB10" s="278">
        <v>1552411</v>
      </c>
      <c r="AC10" s="285">
        <v>23360</v>
      </c>
      <c r="AD10" s="285">
        <v>51690</v>
      </c>
      <c r="AE10" s="285">
        <v>26727</v>
      </c>
      <c r="AF10" s="285">
        <v>85174</v>
      </c>
      <c r="AG10" s="278">
        <v>135320</v>
      </c>
      <c r="AH10" s="278">
        <v>101953</v>
      </c>
      <c r="AI10" s="278" t="s">
        <v>189</v>
      </c>
      <c r="AJ10" s="278" t="s">
        <v>189</v>
      </c>
      <c r="AK10" s="278" t="s">
        <v>189</v>
      </c>
      <c r="AL10" s="278">
        <v>10640</v>
      </c>
      <c r="AM10" s="278">
        <v>1500</v>
      </c>
      <c r="AN10" s="278">
        <v>44166</v>
      </c>
      <c r="AO10" s="278" t="s">
        <v>189</v>
      </c>
      <c r="AP10" s="278">
        <v>7813</v>
      </c>
      <c r="AQ10" s="278">
        <v>3845</v>
      </c>
      <c r="AR10" s="278">
        <v>36900</v>
      </c>
      <c r="AS10" s="278">
        <v>2400</v>
      </c>
      <c r="AT10" s="278" t="s">
        <v>189</v>
      </c>
      <c r="AU10" s="278" t="s">
        <v>189</v>
      </c>
      <c r="AV10" s="278" t="s">
        <v>189</v>
      </c>
      <c r="AW10" s="278" t="s">
        <v>189</v>
      </c>
      <c r="AX10" s="278">
        <v>11267</v>
      </c>
      <c r="AY10" s="278" t="s">
        <v>189</v>
      </c>
      <c r="AZ10" s="278" t="s">
        <v>189</v>
      </c>
      <c r="BA10" s="278">
        <v>367</v>
      </c>
      <c r="BB10" s="278">
        <v>314011</v>
      </c>
      <c r="BC10" s="278" t="s">
        <v>189</v>
      </c>
      <c r="BD10" s="278">
        <v>16171</v>
      </c>
      <c r="BE10" s="278">
        <v>22255</v>
      </c>
      <c r="BF10" s="278">
        <v>569788</v>
      </c>
      <c r="BG10" s="278" t="s">
        <v>189</v>
      </c>
      <c r="BH10" s="278" t="s">
        <v>189</v>
      </c>
      <c r="BI10" s="278" t="s">
        <v>189</v>
      </c>
      <c r="BJ10" s="287">
        <v>6906</v>
      </c>
      <c r="BK10" s="287">
        <v>20701</v>
      </c>
      <c r="BL10" s="287">
        <v>74339</v>
      </c>
      <c r="BM10" s="287">
        <v>6449</v>
      </c>
      <c r="BN10" s="287">
        <v>142097</v>
      </c>
      <c r="BO10" s="287" t="s">
        <v>189</v>
      </c>
      <c r="BP10" s="287" t="s">
        <v>189</v>
      </c>
      <c r="BQ10" s="287" t="s">
        <v>189</v>
      </c>
      <c r="BR10" s="287">
        <v>904</v>
      </c>
      <c r="BS10" s="287">
        <v>1000</v>
      </c>
      <c r="BT10" s="287" t="s">
        <v>189</v>
      </c>
      <c r="BU10" s="287">
        <v>9820</v>
      </c>
      <c r="BV10" s="287">
        <v>173955</v>
      </c>
      <c r="BW10" s="287" t="s">
        <v>189</v>
      </c>
      <c r="BX10" s="287" t="s">
        <v>189</v>
      </c>
      <c r="BY10" s="287" t="s">
        <v>189</v>
      </c>
      <c r="BZ10" s="287" t="s">
        <v>189</v>
      </c>
      <c r="CA10" s="287" t="s">
        <v>189</v>
      </c>
      <c r="CB10" s="287" t="s">
        <v>189</v>
      </c>
      <c r="CC10" s="287">
        <v>121715</v>
      </c>
      <c r="CD10" s="287">
        <v>12780</v>
      </c>
    </row>
    <row r="11" spans="1:82" s="34" customFormat="1" ht="18" customHeight="1">
      <c r="B11" s="260" t="s">
        <v>664</v>
      </c>
      <c r="C11" s="288">
        <v>7055555</v>
      </c>
      <c r="D11" s="278">
        <v>9076758</v>
      </c>
      <c r="E11" s="278">
        <v>5074322</v>
      </c>
      <c r="F11" s="278">
        <v>4935224</v>
      </c>
      <c r="G11" s="278">
        <v>6934</v>
      </c>
      <c r="H11" s="278">
        <v>77204</v>
      </c>
      <c r="I11" s="278">
        <v>1170</v>
      </c>
      <c r="J11" s="278">
        <v>4500</v>
      </c>
      <c r="K11" s="278">
        <v>1000</v>
      </c>
      <c r="L11" s="278">
        <v>91002</v>
      </c>
      <c r="M11" s="278">
        <v>85790</v>
      </c>
      <c r="N11" s="278">
        <v>227760</v>
      </c>
      <c r="O11" s="278" t="s">
        <v>189</v>
      </c>
      <c r="P11" s="278">
        <v>2699</v>
      </c>
      <c r="Q11" s="278">
        <v>8250</v>
      </c>
      <c r="R11" s="278" t="s">
        <v>189</v>
      </c>
      <c r="S11" s="278">
        <v>1100</v>
      </c>
      <c r="T11" s="278">
        <v>143690</v>
      </c>
      <c r="U11" s="278">
        <v>8220</v>
      </c>
      <c r="V11" s="278">
        <v>213108</v>
      </c>
      <c r="W11" s="278" t="s">
        <v>189</v>
      </c>
      <c r="X11" s="278" t="s">
        <v>189</v>
      </c>
      <c r="Y11" s="278">
        <v>62050</v>
      </c>
      <c r="Z11" s="278">
        <v>142233</v>
      </c>
      <c r="AA11" s="278">
        <v>1386888</v>
      </c>
      <c r="AB11" s="278">
        <v>1565341</v>
      </c>
      <c r="AC11" s="278">
        <v>20870</v>
      </c>
      <c r="AD11" s="278">
        <v>95129</v>
      </c>
      <c r="AE11" s="278">
        <v>22735</v>
      </c>
      <c r="AF11" s="278">
        <v>10411</v>
      </c>
      <c r="AG11" s="278">
        <v>137990</v>
      </c>
      <c r="AH11" s="278">
        <v>83950</v>
      </c>
      <c r="AI11" s="278" t="s">
        <v>189</v>
      </c>
      <c r="AJ11" s="278" t="s">
        <v>189</v>
      </c>
      <c r="AK11" s="278">
        <v>850</v>
      </c>
      <c r="AL11" s="278">
        <v>6200</v>
      </c>
      <c r="AM11" s="278">
        <v>4500</v>
      </c>
      <c r="AN11" s="278">
        <v>38015</v>
      </c>
      <c r="AO11" s="278" t="s">
        <v>189</v>
      </c>
      <c r="AP11" s="278" t="s">
        <v>189</v>
      </c>
      <c r="AQ11" s="278">
        <v>6000</v>
      </c>
      <c r="AR11" s="278">
        <v>73600</v>
      </c>
      <c r="AS11" s="278">
        <v>5149</v>
      </c>
      <c r="AT11" s="278">
        <v>1672</v>
      </c>
      <c r="AU11" s="278" t="s">
        <v>189</v>
      </c>
      <c r="AV11" s="278">
        <v>24961</v>
      </c>
      <c r="AW11" s="278" t="s">
        <v>189</v>
      </c>
      <c r="AX11" s="278" t="s">
        <v>189</v>
      </c>
      <c r="AY11" s="278" t="s">
        <v>189</v>
      </c>
      <c r="AZ11" s="278" t="s">
        <v>189</v>
      </c>
      <c r="BA11" s="278">
        <v>1600</v>
      </c>
      <c r="BB11" s="278">
        <v>213936</v>
      </c>
      <c r="BC11" s="278" t="s">
        <v>189</v>
      </c>
      <c r="BD11" s="278">
        <v>27542</v>
      </c>
      <c r="BE11" s="278">
        <v>4700</v>
      </c>
      <c r="BF11" s="278">
        <v>634555</v>
      </c>
      <c r="BG11" s="278" t="s">
        <v>189</v>
      </c>
      <c r="BH11" s="278" t="s">
        <v>189</v>
      </c>
      <c r="BI11" s="278" t="s">
        <v>189</v>
      </c>
      <c r="BJ11" s="278">
        <v>11369</v>
      </c>
      <c r="BK11" s="278">
        <v>11969</v>
      </c>
      <c r="BL11" s="278">
        <v>64719</v>
      </c>
      <c r="BM11" s="278">
        <v>3552</v>
      </c>
      <c r="BN11" s="278">
        <v>94859</v>
      </c>
      <c r="BO11" s="278" t="s">
        <v>189</v>
      </c>
      <c r="BP11" s="278" t="s">
        <v>189</v>
      </c>
      <c r="BQ11" s="278" t="s">
        <v>189</v>
      </c>
      <c r="BR11" s="278">
        <v>3929</v>
      </c>
      <c r="BS11" s="278" t="s">
        <v>189</v>
      </c>
      <c r="BT11" s="278" t="s">
        <v>189</v>
      </c>
      <c r="BU11" s="278">
        <v>29320</v>
      </c>
      <c r="BV11" s="278">
        <v>220752</v>
      </c>
      <c r="BW11" s="278" t="s">
        <v>189</v>
      </c>
      <c r="BX11" s="278" t="s">
        <v>189</v>
      </c>
      <c r="BY11" s="278" t="s">
        <v>189</v>
      </c>
      <c r="BZ11" s="278" t="s">
        <v>189</v>
      </c>
      <c r="CA11" s="278" t="s">
        <v>189</v>
      </c>
      <c r="CB11" s="278" t="s">
        <v>189</v>
      </c>
      <c r="CC11" s="278">
        <v>170596</v>
      </c>
      <c r="CD11" s="278">
        <v>68398</v>
      </c>
    </row>
    <row r="12" spans="1:82" s="34" customFormat="1" ht="18" customHeight="1">
      <c r="B12" s="260" t="s">
        <v>665</v>
      </c>
      <c r="C12" s="288">
        <v>7234196</v>
      </c>
      <c r="D12" s="278">
        <v>9868022</v>
      </c>
      <c r="E12" s="278">
        <v>5156900</v>
      </c>
      <c r="F12" s="278">
        <v>5598186</v>
      </c>
      <c r="G12" s="278">
        <v>5779</v>
      </c>
      <c r="H12" s="278">
        <v>94626</v>
      </c>
      <c r="I12" s="278" t="s">
        <v>189</v>
      </c>
      <c r="J12" s="278">
        <v>2520</v>
      </c>
      <c r="K12" s="278">
        <v>2100</v>
      </c>
      <c r="L12" s="278">
        <v>76659</v>
      </c>
      <c r="M12" s="278">
        <v>130789</v>
      </c>
      <c r="N12" s="278">
        <v>201309</v>
      </c>
      <c r="O12" s="278" t="s">
        <v>189</v>
      </c>
      <c r="P12" s="278">
        <v>6275</v>
      </c>
      <c r="Q12" s="278">
        <v>10550</v>
      </c>
      <c r="R12" s="278">
        <v>3588</v>
      </c>
      <c r="S12" s="278">
        <v>1200</v>
      </c>
      <c r="T12" s="278">
        <v>172726</v>
      </c>
      <c r="U12" s="278">
        <v>5020</v>
      </c>
      <c r="V12" s="278">
        <v>246473</v>
      </c>
      <c r="W12" s="278" t="s">
        <v>189</v>
      </c>
      <c r="X12" s="278" t="s">
        <v>189</v>
      </c>
      <c r="Y12" s="278">
        <v>59200</v>
      </c>
      <c r="Z12" s="278">
        <v>167794</v>
      </c>
      <c r="AA12" s="278">
        <v>1474761</v>
      </c>
      <c r="AB12" s="278">
        <v>1677947</v>
      </c>
      <c r="AC12" s="278">
        <v>32850</v>
      </c>
      <c r="AD12" s="278">
        <v>46373</v>
      </c>
      <c r="AE12" s="278">
        <v>17325</v>
      </c>
      <c r="AF12" s="278">
        <v>27946</v>
      </c>
      <c r="AG12" s="278">
        <v>119600</v>
      </c>
      <c r="AH12" s="278">
        <v>73492</v>
      </c>
      <c r="AI12" s="278" t="s">
        <v>189</v>
      </c>
      <c r="AJ12" s="278">
        <v>1300</v>
      </c>
      <c r="AK12" s="278">
        <v>1550</v>
      </c>
      <c r="AL12" s="278">
        <v>4860</v>
      </c>
      <c r="AM12" s="278">
        <v>3000</v>
      </c>
      <c r="AN12" s="278">
        <v>57600</v>
      </c>
      <c r="AO12" s="278" t="s">
        <v>189</v>
      </c>
      <c r="AP12" s="278" t="s">
        <v>189</v>
      </c>
      <c r="AQ12" s="278">
        <v>4180</v>
      </c>
      <c r="AR12" s="278">
        <v>76400</v>
      </c>
      <c r="AS12" s="278">
        <v>6134</v>
      </c>
      <c r="AT12" s="278">
        <v>7552</v>
      </c>
      <c r="AU12" s="278" t="s">
        <v>189</v>
      </c>
      <c r="AV12" s="278">
        <v>23540</v>
      </c>
      <c r="AW12" s="278" t="s">
        <v>189</v>
      </c>
      <c r="AX12" s="278" t="s">
        <v>189</v>
      </c>
      <c r="AY12" s="278" t="s">
        <v>189</v>
      </c>
      <c r="AZ12" s="278" t="s">
        <v>189</v>
      </c>
      <c r="BA12" s="278">
        <v>4600</v>
      </c>
      <c r="BB12" s="278">
        <v>145482</v>
      </c>
      <c r="BC12" s="278">
        <v>702</v>
      </c>
      <c r="BD12" s="278">
        <v>42885</v>
      </c>
      <c r="BE12" s="278">
        <v>3663</v>
      </c>
      <c r="BF12" s="278">
        <v>647741</v>
      </c>
      <c r="BG12" s="278" t="s">
        <v>189</v>
      </c>
      <c r="BH12" s="278" t="s">
        <v>189</v>
      </c>
      <c r="BI12" s="278" t="s">
        <v>189</v>
      </c>
      <c r="BJ12" s="278">
        <v>10383</v>
      </c>
      <c r="BK12" s="278">
        <v>12100</v>
      </c>
      <c r="BL12" s="278">
        <v>37123</v>
      </c>
      <c r="BM12" s="278">
        <v>6864</v>
      </c>
      <c r="BN12" s="278">
        <v>155823</v>
      </c>
      <c r="BO12" s="278" t="s">
        <v>189</v>
      </c>
      <c r="BP12" s="278" t="s">
        <v>189</v>
      </c>
      <c r="BQ12" s="278" t="s">
        <v>189</v>
      </c>
      <c r="BR12" s="278">
        <v>3819</v>
      </c>
      <c r="BS12" s="278" t="s">
        <v>189</v>
      </c>
      <c r="BT12" s="278" t="s">
        <v>189</v>
      </c>
      <c r="BU12" s="278">
        <v>32200</v>
      </c>
      <c r="BV12" s="278">
        <v>254778</v>
      </c>
      <c r="BW12" s="278" t="s">
        <v>189</v>
      </c>
      <c r="BX12" s="278" t="s">
        <v>189</v>
      </c>
      <c r="BY12" s="278" t="s">
        <v>189</v>
      </c>
      <c r="BZ12" s="278" t="s">
        <v>189</v>
      </c>
      <c r="CA12" s="278" t="s">
        <v>189</v>
      </c>
      <c r="CB12" s="278" t="s">
        <v>189</v>
      </c>
      <c r="CC12" s="278">
        <v>143129</v>
      </c>
      <c r="CD12" s="278">
        <v>2822</v>
      </c>
    </row>
    <row r="13" spans="1:82" s="34" customFormat="1" ht="18" customHeight="1">
      <c r="B13" s="260" t="s">
        <v>507</v>
      </c>
      <c r="C13" s="288">
        <v>7239041</v>
      </c>
      <c r="D13" s="278">
        <v>9833264</v>
      </c>
      <c r="E13" s="278">
        <v>5134247</v>
      </c>
      <c r="F13" s="278">
        <v>5131336</v>
      </c>
      <c r="G13" s="278">
        <v>18279</v>
      </c>
      <c r="H13" s="278">
        <v>74062</v>
      </c>
      <c r="I13" s="278">
        <v>2387</v>
      </c>
      <c r="J13" s="278">
        <v>3405</v>
      </c>
      <c r="K13" s="278">
        <v>1900</v>
      </c>
      <c r="L13" s="278">
        <v>142299</v>
      </c>
      <c r="M13" s="278">
        <v>109690</v>
      </c>
      <c r="N13" s="278">
        <v>225675</v>
      </c>
      <c r="O13" s="278">
        <v>1000</v>
      </c>
      <c r="P13" s="278">
        <v>32093</v>
      </c>
      <c r="Q13" s="278">
        <v>9600</v>
      </c>
      <c r="R13" s="278">
        <v>1150</v>
      </c>
      <c r="S13" s="278">
        <v>2951</v>
      </c>
      <c r="T13" s="278">
        <v>286024</v>
      </c>
      <c r="U13" s="278">
        <v>4300</v>
      </c>
      <c r="V13" s="278">
        <v>173883</v>
      </c>
      <c r="W13" s="278" t="s">
        <v>189</v>
      </c>
      <c r="X13" s="278" t="s">
        <v>189</v>
      </c>
      <c r="Y13" s="278">
        <v>46687</v>
      </c>
      <c r="Z13" s="278">
        <v>196482</v>
      </c>
      <c r="AA13" s="278">
        <v>1449266</v>
      </c>
      <c r="AB13" s="278">
        <v>1668973</v>
      </c>
      <c r="AC13" s="278">
        <v>33500</v>
      </c>
      <c r="AD13" s="278">
        <v>84144</v>
      </c>
      <c r="AE13" s="278">
        <v>20714</v>
      </c>
      <c r="AF13" s="278">
        <v>33013</v>
      </c>
      <c r="AG13" s="278">
        <v>104255</v>
      </c>
      <c r="AH13" s="278">
        <v>82462</v>
      </c>
      <c r="AI13" s="278" t="s">
        <v>189</v>
      </c>
      <c r="AJ13" s="278" t="s">
        <v>189</v>
      </c>
      <c r="AK13" s="278">
        <v>6930</v>
      </c>
      <c r="AL13" s="278">
        <v>3350</v>
      </c>
      <c r="AM13" s="278">
        <v>8500</v>
      </c>
      <c r="AN13" s="278">
        <v>46033</v>
      </c>
      <c r="AO13" s="278" t="s">
        <v>189</v>
      </c>
      <c r="AP13" s="278">
        <v>13910</v>
      </c>
      <c r="AQ13" s="278">
        <v>5650</v>
      </c>
      <c r="AR13" s="278">
        <v>53490</v>
      </c>
      <c r="AS13" s="278">
        <v>35748</v>
      </c>
      <c r="AT13" s="278">
        <v>3701</v>
      </c>
      <c r="AU13" s="278" t="s">
        <v>189</v>
      </c>
      <c r="AV13" s="278">
        <v>16316</v>
      </c>
      <c r="AW13" s="278" t="s">
        <v>189</v>
      </c>
      <c r="AX13" s="278">
        <v>3730</v>
      </c>
      <c r="AY13" s="278" t="s">
        <v>189</v>
      </c>
      <c r="AZ13" s="278" t="s">
        <v>189</v>
      </c>
      <c r="BA13" s="278">
        <v>2077</v>
      </c>
      <c r="BB13" s="278">
        <v>209116</v>
      </c>
      <c r="BC13" s="278" t="s">
        <v>189</v>
      </c>
      <c r="BD13" s="278">
        <v>40974</v>
      </c>
      <c r="BE13" s="278">
        <v>29020</v>
      </c>
      <c r="BF13" s="278">
        <v>707906</v>
      </c>
      <c r="BG13" s="278" t="s">
        <v>189</v>
      </c>
      <c r="BH13" s="278">
        <v>2820</v>
      </c>
      <c r="BI13" s="278" t="s">
        <v>189</v>
      </c>
      <c r="BJ13" s="278">
        <v>3500</v>
      </c>
      <c r="BK13" s="278">
        <v>9500</v>
      </c>
      <c r="BL13" s="278">
        <v>44760</v>
      </c>
      <c r="BM13" s="278">
        <v>8871</v>
      </c>
      <c r="BN13" s="278">
        <v>135150</v>
      </c>
      <c r="BO13" s="278" t="s">
        <v>189</v>
      </c>
      <c r="BP13" s="278">
        <v>1498</v>
      </c>
      <c r="BQ13" s="278">
        <v>87594</v>
      </c>
      <c r="BR13" s="278">
        <v>2197</v>
      </c>
      <c r="BS13" s="278" t="s">
        <v>189</v>
      </c>
      <c r="BT13" s="278" t="s">
        <v>189</v>
      </c>
      <c r="BU13" s="278">
        <v>29970</v>
      </c>
      <c r="BV13" s="278">
        <v>303267</v>
      </c>
      <c r="BW13" s="278" t="s">
        <v>189</v>
      </c>
      <c r="BX13" s="278" t="s">
        <v>189</v>
      </c>
      <c r="BY13" s="278" t="s">
        <v>189</v>
      </c>
      <c r="BZ13" s="278" t="s">
        <v>189</v>
      </c>
      <c r="CA13" s="278" t="s">
        <v>189</v>
      </c>
      <c r="CB13" s="278" t="s">
        <v>189</v>
      </c>
      <c r="CC13" s="278">
        <v>76405</v>
      </c>
      <c r="CD13" s="278">
        <v>106545</v>
      </c>
    </row>
    <row r="14" spans="1:82" s="34" customFormat="1" ht="18" customHeight="1">
      <c r="B14" s="260" t="s">
        <v>525</v>
      </c>
      <c r="C14" s="288">
        <v>6412636</v>
      </c>
      <c r="D14" s="278">
        <v>8823320</v>
      </c>
      <c r="E14" s="278">
        <v>4708793</v>
      </c>
      <c r="F14" s="278">
        <v>4417906</v>
      </c>
      <c r="G14" s="278">
        <v>25657</v>
      </c>
      <c r="H14" s="278">
        <v>108122</v>
      </c>
      <c r="I14" s="278" t="s">
        <v>189</v>
      </c>
      <c r="J14" s="278" t="s">
        <v>189</v>
      </c>
      <c r="K14" s="278">
        <v>5550</v>
      </c>
      <c r="L14" s="278">
        <v>158000</v>
      </c>
      <c r="M14" s="278">
        <v>105184</v>
      </c>
      <c r="N14" s="278">
        <v>144284</v>
      </c>
      <c r="O14" s="278" t="s">
        <v>189</v>
      </c>
      <c r="P14" s="278">
        <v>27570</v>
      </c>
      <c r="Q14" s="278">
        <v>5200</v>
      </c>
      <c r="R14" s="278">
        <v>3000</v>
      </c>
      <c r="S14" s="278">
        <v>3912</v>
      </c>
      <c r="T14" s="278">
        <v>212163</v>
      </c>
      <c r="U14" s="278">
        <v>3949</v>
      </c>
      <c r="V14" s="278">
        <v>340175</v>
      </c>
      <c r="W14" s="278" t="s">
        <v>189</v>
      </c>
      <c r="X14" s="278" t="s">
        <v>189</v>
      </c>
      <c r="Y14" s="278">
        <v>29000</v>
      </c>
      <c r="Z14" s="278">
        <v>111135</v>
      </c>
      <c r="AA14" s="278">
        <v>1237261</v>
      </c>
      <c r="AB14" s="278">
        <v>1601853</v>
      </c>
      <c r="AC14" s="278">
        <v>32600</v>
      </c>
      <c r="AD14" s="278">
        <v>43751</v>
      </c>
      <c r="AE14" s="278">
        <v>22435</v>
      </c>
      <c r="AF14" s="278">
        <v>14684</v>
      </c>
      <c r="AG14" s="278">
        <v>31830</v>
      </c>
      <c r="AH14" s="278">
        <v>75269</v>
      </c>
      <c r="AI14" s="278">
        <v>910</v>
      </c>
      <c r="AJ14" s="278">
        <v>1200</v>
      </c>
      <c r="AK14" s="278">
        <v>3143</v>
      </c>
      <c r="AL14" s="278">
        <v>23124</v>
      </c>
      <c r="AM14" s="278">
        <v>3000</v>
      </c>
      <c r="AN14" s="278">
        <v>59898</v>
      </c>
      <c r="AO14" s="278" t="s">
        <v>189</v>
      </c>
      <c r="AP14" s="278">
        <v>3030</v>
      </c>
      <c r="AQ14" s="278">
        <v>10410</v>
      </c>
      <c r="AR14" s="278">
        <v>85471</v>
      </c>
      <c r="AS14" s="278">
        <v>4800</v>
      </c>
      <c r="AT14" s="278">
        <v>5294</v>
      </c>
      <c r="AU14" s="278" t="s">
        <v>189</v>
      </c>
      <c r="AV14" s="278">
        <v>78007</v>
      </c>
      <c r="AW14" s="278" t="s">
        <v>189</v>
      </c>
      <c r="AX14" s="278">
        <v>940</v>
      </c>
      <c r="AY14" s="278">
        <v>704</v>
      </c>
      <c r="AZ14" s="278" t="s">
        <v>189</v>
      </c>
      <c r="BA14" s="278" t="s">
        <v>189</v>
      </c>
      <c r="BB14" s="278">
        <v>195998</v>
      </c>
      <c r="BC14" s="278" t="s">
        <v>189</v>
      </c>
      <c r="BD14" s="278">
        <v>19488</v>
      </c>
      <c r="BE14" s="278">
        <v>37220</v>
      </c>
      <c r="BF14" s="278">
        <v>642778</v>
      </c>
      <c r="BG14" s="278" t="s">
        <v>189</v>
      </c>
      <c r="BH14" s="278" t="s">
        <v>189</v>
      </c>
      <c r="BI14" s="278" t="s">
        <v>189</v>
      </c>
      <c r="BJ14" s="278">
        <v>3323</v>
      </c>
      <c r="BK14" s="278">
        <v>7500</v>
      </c>
      <c r="BL14" s="278">
        <v>25370</v>
      </c>
      <c r="BM14" s="278">
        <v>6301</v>
      </c>
      <c r="BN14" s="278">
        <v>143096</v>
      </c>
      <c r="BO14" s="278" t="s">
        <v>189</v>
      </c>
      <c r="BP14" s="278" t="s">
        <v>189</v>
      </c>
      <c r="BQ14" s="278" t="s">
        <v>189</v>
      </c>
      <c r="BR14" s="278">
        <v>2909</v>
      </c>
      <c r="BS14" s="278" t="s">
        <v>189</v>
      </c>
      <c r="BT14" s="278" t="s">
        <v>189</v>
      </c>
      <c r="BU14" s="278">
        <v>16980</v>
      </c>
      <c r="BV14" s="278">
        <v>273885</v>
      </c>
      <c r="BW14" s="278" t="s">
        <v>189</v>
      </c>
      <c r="BX14" s="278" t="s">
        <v>189</v>
      </c>
      <c r="BY14" s="278">
        <v>31</v>
      </c>
      <c r="BZ14" s="278" t="s">
        <v>189</v>
      </c>
      <c r="CA14" s="278" t="s">
        <v>189</v>
      </c>
      <c r="CB14" s="278" t="s">
        <v>189</v>
      </c>
      <c r="CC14" s="278">
        <v>110266</v>
      </c>
      <c r="CD14" s="278">
        <v>1597</v>
      </c>
    </row>
    <row r="15" spans="1:82" s="36" customFormat="1" ht="18" customHeight="1">
      <c r="B15" s="259" t="s">
        <v>557</v>
      </c>
      <c r="C15" s="289">
        <v>6565013</v>
      </c>
      <c r="D15" s="279">
        <v>9084550</v>
      </c>
      <c r="E15" s="279">
        <v>4788858</v>
      </c>
      <c r="F15" s="279">
        <v>4793475</v>
      </c>
      <c r="G15" s="279">
        <v>28670</v>
      </c>
      <c r="H15" s="279">
        <v>107692</v>
      </c>
      <c r="I15" s="279" t="s">
        <v>189</v>
      </c>
      <c r="J15" s="279" t="s">
        <v>189</v>
      </c>
      <c r="K15" s="279">
        <v>1624</v>
      </c>
      <c r="L15" s="279">
        <v>58970</v>
      </c>
      <c r="M15" s="279">
        <v>114905</v>
      </c>
      <c r="N15" s="279">
        <v>124956</v>
      </c>
      <c r="O15" s="279" t="s">
        <v>189</v>
      </c>
      <c r="P15" s="279">
        <v>6966</v>
      </c>
      <c r="Q15" s="279">
        <v>2100</v>
      </c>
      <c r="R15" s="279">
        <v>1500</v>
      </c>
      <c r="S15" s="279">
        <v>4233</v>
      </c>
      <c r="T15" s="279">
        <v>96847</v>
      </c>
      <c r="U15" s="279">
        <v>600</v>
      </c>
      <c r="V15" s="279">
        <v>235935</v>
      </c>
      <c r="W15" s="279" t="s">
        <v>189</v>
      </c>
      <c r="X15" s="279" t="s">
        <v>189</v>
      </c>
      <c r="Y15" s="280">
        <v>55732</v>
      </c>
      <c r="Z15" s="280">
        <v>260180</v>
      </c>
      <c r="AA15" s="280">
        <v>1316775</v>
      </c>
      <c r="AB15" s="280">
        <v>1555196</v>
      </c>
      <c r="AC15" s="280">
        <v>27145</v>
      </c>
      <c r="AD15" s="280">
        <v>27134</v>
      </c>
      <c r="AE15" s="280">
        <v>17885</v>
      </c>
      <c r="AF15" s="280">
        <v>6130</v>
      </c>
      <c r="AG15" s="280">
        <v>15820</v>
      </c>
      <c r="AH15" s="280">
        <v>68033</v>
      </c>
      <c r="AI15" s="280">
        <v>9695</v>
      </c>
      <c r="AJ15" s="279" t="s">
        <v>189</v>
      </c>
      <c r="AK15" s="280">
        <v>3930</v>
      </c>
      <c r="AL15" s="280">
        <v>8847</v>
      </c>
      <c r="AM15" s="280">
        <v>4500</v>
      </c>
      <c r="AN15" s="280">
        <v>71565</v>
      </c>
      <c r="AO15" s="279" t="s">
        <v>189</v>
      </c>
      <c r="AP15" s="279" t="s">
        <v>189</v>
      </c>
      <c r="AQ15" s="279">
        <v>5500</v>
      </c>
      <c r="AR15" s="279">
        <v>44691</v>
      </c>
      <c r="AS15" s="279">
        <v>7950</v>
      </c>
      <c r="AT15" s="279">
        <v>4427</v>
      </c>
      <c r="AU15" s="279" t="s">
        <v>189</v>
      </c>
      <c r="AV15" s="279">
        <v>18336</v>
      </c>
      <c r="AW15" s="279" t="s">
        <v>189</v>
      </c>
      <c r="AX15" s="279" t="s">
        <v>189</v>
      </c>
      <c r="AY15" s="279" t="s">
        <v>189</v>
      </c>
      <c r="AZ15" s="279" t="s">
        <v>189</v>
      </c>
      <c r="BA15" s="279">
        <v>4790</v>
      </c>
      <c r="BB15" s="279">
        <v>237760</v>
      </c>
      <c r="BC15" s="279">
        <v>700</v>
      </c>
      <c r="BD15" s="279">
        <v>20607</v>
      </c>
      <c r="BE15" s="279">
        <v>16626</v>
      </c>
      <c r="BF15" s="279">
        <v>809435</v>
      </c>
      <c r="BG15" s="279" t="s">
        <v>189</v>
      </c>
      <c r="BH15" s="279" t="s">
        <v>189</v>
      </c>
      <c r="BI15" s="279" t="s">
        <v>189</v>
      </c>
      <c r="BJ15" s="279">
        <v>5954</v>
      </c>
      <c r="BK15" s="279">
        <v>7000</v>
      </c>
      <c r="BL15" s="279">
        <v>35497</v>
      </c>
      <c r="BM15" s="279">
        <v>8899</v>
      </c>
      <c r="BN15" s="279">
        <v>158269</v>
      </c>
      <c r="BO15" s="279" t="s">
        <v>189</v>
      </c>
      <c r="BP15" s="279">
        <v>79255</v>
      </c>
      <c r="BQ15" s="279" t="s">
        <v>189</v>
      </c>
      <c r="BR15" s="279">
        <v>5543</v>
      </c>
      <c r="BS15" s="279">
        <v>1400</v>
      </c>
      <c r="BT15" s="279" t="s">
        <v>189</v>
      </c>
      <c r="BU15" s="279">
        <v>24970</v>
      </c>
      <c r="BV15" s="279">
        <v>238987</v>
      </c>
      <c r="BW15" s="279">
        <v>2200</v>
      </c>
      <c r="BX15" s="279" t="s">
        <v>189</v>
      </c>
      <c r="BY15" s="279" t="s">
        <v>189</v>
      </c>
      <c r="BZ15" s="279" t="s">
        <v>189</v>
      </c>
      <c r="CA15" s="279" t="s">
        <v>189</v>
      </c>
      <c r="CB15" s="279">
        <v>1500</v>
      </c>
      <c r="CC15" s="279">
        <v>92506</v>
      </c>
      <c r="CD15" s="279">
        <v>863</v>
      </c>
    </row>
    <row r="16" spans="1:82" s="34" customFormat="1" ht="24.95" customHeight="1">
      <c r="B16" s="258" t="s">
        <v>34</v>
      </c>
      <c r="C16" s="288">
        <v>8292</v>
      </c>
      <c r="D16" s="278">
        <v>37657</v>
      </c>
      <c r="E16" s="278" t="s">
        <v>189</v>
      </c>
      <c r="F16" s="278" t="s">
        <v>189</v>
      </c>
      <c r="G16" s="278" t="s">
        <v>189</v>
      </c>
      <c r="H16" s="278" t="s">
        <v>189</v>
      </c>
      <c r="I16" s="278" t="s">
        <v>189</v>
      </c>
      <c r="J16" s="278" t="s">
        <v>189</v>
      </c>
      <c r="K16" s="278">
        <v>1024</v>
      </c>
      <c r="L16" s="278" t="s">
        <v>189</v>
      </c>
      <c r="M16" s="278" t="s">
        <v>189</v>
      </c>
      <c r="N16" s="278" t="s">
        <v>189</v>
      </c>
      <c r="O16" s="278" t="s">
        <v>189</v>
      </c>
      <c r="P16" s="278" t="s">
        <v>189</v>
      </c>
      <c r="Q16" s="278" t="s">
        <v>189</v>
      </c>
      <c r="R16" s="278" t="s">
        <v>189</v>
      </c>
      <c r="S16" s="278" t="s">
        <v>189</v>
      </c>
      <c r="T16" s="278" t="s">
        <v>189</v>
      </c>
      <c r="U16" s="278" t="s">
        <v>189</v>
      </c>
      <c r="V16" s="278">
        <v>1200</v>
      </c>
      <c r="W16" s="278" t="s">
        <v>189</v>
      </c>
      <c r="X16" s="278" t="s">
        <v>189</v>
      </c>
      <c r="Y16" s="278" t="s">
        <v>189</v>
      </c>
      <c r="Z16" s="278">
        <v>1200</v>
      </c>
      <c r="AA16" s="278">
        <v>7268</v>
      </c>
      <c r="AB16" s="278">
        <v>18768</v>
      </c>
      <c r="AC16" s="278" t="s">
        <v>189</v>
      </c>
      <c r="AD16" s="278" t="s">
        <v>189</v>
      </c>
      <c r="AE16" s="278" t="s">
        <v>189</v>
      </c>
      <c r="AF16" s="278" t="s">
        <v>189</v>
      </c>
      <c r="AG16" s="278" t="s">
        <v>189</v>
      </c>
      <c r="AH16" s="278" t="s">
        <v>189</v>
      </c>
      <c r="AI16" s="278" t="s">
        <v>189</v>
      </c>
      <c r="AJ16" s="278" t="s">
        <v>189</v>
      </c>
      <c r="AK16" s="278" t="s">
        <v>189</v>
      </c>
      <c r="AL16" s="278">
        <v>1200</v>
      </c>
      <c r="AM16" s="278" t="s">
        <v>189</v>
      </c>
      <c r="AN16" s="278" t="s">
        <v>189</v>
      </c>
      <c r="AO16" s="278" t="s">
        <v>189</v>
      </c>
      <c r="AP16" s="278" t="s">
        <v>189</v>
      </c>
      <c r="AQ16" s="278" t="s">
        <v>189</v>
      </c>
      <c r="AR16" s="278" t="s">
        <v>189</v>
      </c>
      <c r="AS16" s="278" t="s">
        <v>189</v>
      </c>
      <c r="AT16" s="278" t="s">
        <v>189</v>
      </c>
      <c r="AU16" s="278" t="s">
        <v>189</v>
      </c>
      <c r="AV16" s="278">
        <v>6020</v>
      </c>
      <c r="AW16" s="278" t="s">
        <v>189</v>
      </c>
      <c r="AX16" s="278" t="s">
        <v>189</v>
      </c>
      <c r="AY16" s="278" t="s">
        <v>189</v>
      </c>
      <c r="AZ16" s="278" t="s">
        <v>189</v>
      </c>
      <c r="BA16" s="278" t="s">
        <v>189</v>
      </c>
      <c r="BB16" s="278">
        <v>1023</v>
      </c>
      <c r="BC16" s="278" t="s">
        <v>189</v>
      </c>
      <c r="BD16" s="278" t="s">
        <v>189</v>
      </c>
      <c r="BE16" s="278" t="s">
        <v>189</v>
      </c>
      <c r="BF16" s="278" t="s">
        <v>189</v>
      </c>
      <c r="BG16" s="278" t="s">
        <v>189</v>
      </c>
      <c r="BH16" s="278" t="s">
        <v>189</v>
      </c>
      <c r="BI16" s="278" t="s">
        <v>189</v>
      </c>
      <c r="BJ16" s="278" t="s">
        <v>189</v>
      </c>
      <c r="BK16" s="278" t="s">
        <v>189</v>
      </c>
      <c r="BL16" s="278" t="s">
        <v>189</v>
      </c>
      <c r="BM16" s="278" t="s">
        <v>189</v>
      </c>
      <c r="BN16" s="278">
        <v>6018</v>
      </c>
      <c r="BO16" s="278" t="s">
        <v>189</v>
      </c>
      <c r="BP16" s="278">
        <v>1500</v>
      </c>
      <c r="BQ16" s="278" t="s">
        <v>189</v>
      </c>
      <c r="BR16" s="278" t="s">
        <v>189</v>
      </c>
      <c r="BS16" s="278" t="s">
        <v>189</v>
      </c>
      <c r="BT16" s="278" t="s">
        <v>189</v>
      </c>
      <c r="BU16" s="278" t="s">
        <v>189</v>
      </c>
      <c r="BV16" s="278" t="s">
        <v>189</v>
      </c>
      <c r="BW16" s="278" t="s">
        <v>189</v>
      </c>
      <c r="BX16" s="278" t="s">
        <v>189</v>
      </c>
      <c r="BY16" s="278" t="s">
        <v>189</v>
      </c>
      <c r="BZ16" s="278" t="s">
        <v>189</v>
      </c>
      <c r="CA16" s="278" t="s">
        <v>189</v>
      </c>
      <c r="CB16" s="278" t="s">
        <v>189</v>
      </c>
      <c r="CC16" s="278" t="s">
        <v>189</v>
      </c>
      <c r="CD16" s="278">
        <v>728</v>
      </c>
    </row>
    <row r="17" spans="2:82" s="34" customFormat="1" ht="18" customHeight="1">
      <c r="B17" s="258" t="s">
        <v>44</v>
      </c>
      <c r="C17" s="288">
        <v>26</v>
      </c>
      <c r="D17" s="278">
        <v>1428</v>
      </c>
      <c r="E17" s="278" t="s">
        <v>189</v>
      </c>
      <c r="F17" s="278" t="s">
        <v>189</v>
      </c>
      <c r="G17" s="278" t="s">
        <v>189</v>
      </c>
      <c r="H17" s="278" t="s">
        <v>189</v>
      </c>
      <c r="I17" s="278" t="s">
        <v>189</v>
      </c>
      <c r="J17" s="278" t="s">
        <v>189</v>
      </c>
      <c r="K17" s="278" t="s">
        <v>189</v>
      </c>
      <c r="L17" s="278" t="s">
        <v>189</v>
      </c>
      <c r="M17" s="278" t="s">
        <v>189</v>
      </c>
      <c r="N17" s="278" t="s">
        <v>189</v>
      </c>
      <c r="O17" s="278" t="s">
        <v>189</v>
      </c>
      <c r="P17" s="278" t="s">
        <v>189</v>
      </c>
      <c r="Q17" s="278" t="s">
        <v>189</v>
      </c>
      <c r="R17" s="278" t="s">
        <v>189</v>
      </c>
      <c r="S17" s="278" t="s">
        <v>189</v>
      </c>
      <c r="T17" s="278" t="s">
        <v>189</v>
      </c>
      <c r="U17" s="278" t="s">
        <v>189</v>
      </c>
      <c r="V17" s="278" t="s">
        <v>189</v>
      </c>
      <c r="W17" s="278" t="s">
        <v>189</v>
      </c>
      <c r="X17" s="278" t="s">
        <v>189</v>
      </c>
      <c r="Y17" s="278" t="s">
        <v>189</v>
      </c>
      <c r="Z17" s="278" t="s">
        <v>189</v>
      </c>
      <c r="AA17" s="278">
        <v>26</v>
      </c>
      <c r="AB17" s="278">
        <v>1428</v>
      </c>
      <c r="AC17" s="278" t="s">
        <v>189</v>
      </c>
      <c r="AD17" s="278" t="s">
        <v>189</v>
      </c>
      <c r="AE17" s="278" t="s">
        <v>189</v>
      </c>
      <c r="AF17" s="278" t="s">
        <v>189</v>
      </c>
      <c r="AG17" s="278" t="s">
        <v>189</v>
      </c>
      <c r="AH17" s="278" t="s">
        <v>189</v>
      </c>
      <c r="AI17" s="278" t="s">
        <v>189</v>
      </c>
      <c r="AJ17" s="278" t="s">
        <v>189</v>
      </c>
      <c r="AK17" s="278" t="s">
        <v>189</v>
      </c>
      <c r="AL17" s="278" t="s">
        <v>189</v>
      </c>
      <c r="AM17" s="278" t="s">
        <v>189</v>
      </c>
      <c r="AN17" s="278" t="s">
        <v>189</v>
      </c>
      <c r="AO17" s="278" t="s">
        <v>189</v>
      </c>
      <c r="AP17" s="278" t="s">
        <v>189</v>
      </c>
      <c r="AQ17" s="278" t="s">
        <v>189</v>
      </c>
      <c r="AR17" s="278" t="s">
        <v>189</v>
      </c>
      <c r="AS17" s="278" t="s">
        <v>189</v>
      </c>
      <c r="AT17" s="278" t="s">
        <v>189</v>
      </c>
      <c r="AU17" s="278" t="s">
        <v>189</v>
      </c>
      <c r="AV17" s="278" t="s">
        <v>189</v>
      </c>
      <c r="AW17" s="278" t="s">
        <v>189</v>
      </c>
      <c r="AX17" s="278" t="s">
        <v>189</v>
      </c>
      <c r="AY17" s="278" t="s">
        <v>189</v>
      </c>
      <c r="AZ17" s="278" t="s">
        <v>189</v>
      </c>
      <c r="BA17" s="278" t="s">
        <v>189</v>
      </c>
      <c r="BB17" s="278" t="s">
        <v>189</v>
      </c>
      <c r="BC17" s="278" t="s">
        <v>189</v>
      </c>
      <c r="BD17" s="278" t="s">
        <v>189</v>
      </c>
      <c r="BE17" s="278" t="s">
        <v>189</v>
      </c>
      <c r="BF17" s="278" t="s">
        <v>189</v>
      </c>
      <c r="BG17" s="278" t="s">
        <v>189</v>
      </c>
      <c r="BH17" s="278" t="s">
        <v>189</v>
      </c>
      <c r="BI17" s="278" t="s">
        <v>189</v>
      </c>
      <c r="BJ17" s="278" t="s">
        <v>189</v>
      </c>
      <c r="BK17" s="278" t="s">
        <v>189</v>
      </c>
      <c r="BL17" s="278" t="s">
        <v>189</v>
      </c>
      <c r="BM17" s="278" t="s">
        <v>189</v>
      </c>
      <c r="BN17" s="278" t="s">
        <v>189</v>
      </c>
      <c r="BO17" s="278" t="s">
        <v>189</v>
      </c>
      <c r="BP17" s="278" t="s">
        <v>189</v>
      </c>
      <c r="BQ17" s="278" t="s">
        <v>189</v>
      </c>
      <c r="BR17" s="278" t="s">
        <v>189</v>
      </c>
      <c r="BS17" s="278" t="s">
        <v>189</v>
      </c>
      <c r="BT17" s="278" t="s">
        <v>189</v>
      </c>
      <c r="BU17" s="278" t="s">
        <v>189</v>
      </c>
      <c r="BV17" s="278" t="s">
        <v>189</v>
      </c>
      <c r="BW17" s="278" t="s">
        <v>189</v>
      </c>
      <c r="BX17" s="278" t="s">
        <v>189</v>
      </c>
      <c r="BY17" s="278" t="s">
        <v>189</v>
      </c>
      <c r="BZ17" s="278" t="s">
        <v>189</v>
      </c>
      <c r="CA17" s="278" t="s">
        <v>189</v>
      </c>
      <c r="CB17" s="278" t="s">
        <v>189</v>
      </c>
      <c r="CC17" s="278" t="s">
        <v>189</v>
      </c>
      <c r="CD17" s="278" t="s">
        <v>189</v>
      </c>
    </row>
    <row r="18" spans="2:82" s="34" customFormat="1" ht="18" customHeight="1">
      <c r="B18" s="258" t="s">
        <v>122</v>
      </c>
      <c r="C18" s="288">
        <v>174253</v>
      </c>
      <c r="D18" s="278">
        <v>77848</v>
      </c>
      <c r="E18" s="278" t="s">
        <v>189</v>
      </c>
      <c r="F18" s="278">
        <v>6283</v>
      </c>
      <c r="G18" s="278">
        <v>1210</v>
      </c>
      <c r="H18" s="278">
        <v>28350</v>
      </c>
      <c r="I18" s="278" t="s">
        <v>189</v>
      </c>
      <c r="J18" s="278" t="s">
        <v>189</v>
      </c>
      <c r="K18" s="278" t="s">
        <v>189</v>
      </c>
      <c r="L18" s="278" t="s">
        <v>189</v>
      </c>
      <c r="M18" s="278">
        <v>27940</v>
      </c>
      <c r="N18" s="278">
        <v>1755</v>
      </c>
      <c r="O18" s="278" t="s">
        <v>189</v>
      </c>
      <c r="P18" s="278">
        <v>6966</v>
      </c>
      <c r="Q18" s="278" t="s">
        <v>189</v>
      </c>
      <c r="R18" s="278" t="s">
        <v>189</v>
      </c>
      <c r="S18" s="278" t="s">
        <v>189</v>
      </c>
      <c r="T18" s="278">
        <v>7900</v>
      </c>
      <c r="U18" s="278" t="s">
        <v>189</v>
      </c>
      <c r="V18" s="278" t="s">
        <v>189</v>
      </c>
      <c r="W18" s="278" t="s">
        <v>189</v>
      </c>
      <c r="X18" s="278" t="s">
        <v>189</v>
      </c>
      <c r="Y18" s="278">
        <v>54900</v>
      </c>
      <c r="Z18" s="278" t="s">
        <v>189</v>
      </c>
      <c r="AA18" s="278">
        <v>34783</v>
      </c>
      <c r="AB18" s="278">
        <v>17</v>
      </c>
      <c r="AC18" s="278" t="s">
        <v>189</v>
      </c>
      <c r="AD18" s="278" t="s">
        <v>189</v>
      </c>
      <c r="AE18" s="278" t="s">
        <v>189</v>
      </c>
      <c r="AF18" s="278">
        <v>6130</v>
      </c>
      <c r="AG18" s="278" t="s">
        <v>189</v>
      </c>
      <c r="AH18" s="278" t="s">
        <v>189</v>
      </c>
      <c r="AI18" s="278" t="s">
        <v>189</v>
      </c>
      <c r="AJ18" s="278" t="s">
        <v>189</v>
      </c>
      <c r="AK18" s="278" t="s">
        <v>189</v>
      </c>
      <c r="AL18" s="278" t="s">
        <v>189</v>
      </c>
      <c r="AM18" s="278" t="s">
        <v>189</v>
      </c>
      <c r="AN18" s="278" t="s">
        <v>189</v>
      </c>
      <c r="AO18" s="278" t="s">
        <v>189</v>
      </c>
      <c r="AP18" s="278" t="s">
        <v>189</v>
      </c>
      <c r="AQ18" s="278">
        <v>5000</v>
      </c>
      <c r="AR18" s="278" t="s">
        <v>189</v>
      </c>
      <c r="AS18" s="278" t="s">
        <v>189</v>
      </c>
      <c r="AT18" s="278" t="s">
        <v>189</v>
      </c>
      <c r="AU18" s="278" t="s">
        <v>189</v>
      </c>
      <c r="AV18" s="278" t="s">
        <v>189</v>
      </c>
      <c r="AW18" s="278" t="s">
        <v>189</v>
      </c>
      <c r="AX18" s="278" t="s">
        <v>189</v>
      </c>
      <c r="AY18" s="278" t="s">
        <v>189</v>
      </c>
      <c r="AZ18" s="278" t="s">
        <v>189</v>
      </c>
      <c r="BA18" s="278" t="s">
        <v>189</v>
      </c>
      <c r="BB18" s="278" t="s">
        <v>189</v>
      </c>
      <c r="BC18" s="278" t="s">
        <v>189</v>
      </c>
      <c r="BD18" s="278">
        <v>8000</v>
      </c>
      <c r="BE18" s="278">
        <v>14000</v>
      </c>
      <c r="BF18" s="278">
        <v>2515</v>
      </c>
      <c r="BG18" s="278" t="s">
        <v>189</v>
      </c>
      <c r="BH18" s="278" t="s">
        <v>189</v>
      </c>
      <c r="BI18" s="278" t="s">
        <v>189</v>
      </c>
      <c r="BJ18" s="278">
        <v>1454</v>
      </c>
      <c r="BK18" s="278">
        <v>7000</v>
      </c>
      <c r="BL18" s="278" t="s">
        <v>189</v>
      </c>
      <c r="BM18" s="278" t="s">
        <v>189</v>
      </c>
      <c r="BN18" s="278">
        <v>1300</v>
      </c>
      <c r="BO18" s="278" t="s">
        <v>189</v>
      </c>
      <c r="BP18" s="278" t="s">
        <v>189</v>
      </c>
      <c r="BQ18" s="278" t="s">
        <v>189</v>
      </c>
      <c r="BR18" s="278">
        <v>5543</v>
      </c>
      <c r="BS18" s="278">
        <v>1400</v>
      </c>
      <c r="BT18" s="278" t="s">
        <v>189</v>
      </c>
      <c r="BU18" s="278">
        <v>17200</v>
      </c>
      <c r="BV18" s="278" t="s">
        <v>189</v>
      </c>
      <c r="BW18" s="278" t="s">
        <v>189</v>
      </c>
      <c r="BX18" s="278" t="s">
        <v>189</v>
      </c>
      <c r="BY18" s="278" t="s">
        <v>189</v>
      </c>
      <c r="BZ18" s="278" t="s">
        <v>189</v>
      </c>
      <c r="CA18" s="278" t="s">
        <v>189</v>
      </c>
      <c r="CB18" s="278">
        <v>1500</v>
      </c>
      <c r="CC18" s="278">
        <v>10820</v>
      </c>
      <c r="CD18" s="278">
        <v>135</v>
      </c>
    </row>
    <row r="19" spans="2:82" s="34" customFormat="1" ht="18" customHeight="1">
      <c r="B19" s="258" t="s">
        <v>59</v>
      </c>
      <c r="C19" s="288">
        <v>6014430</v>
      </c>
      <c r="D19" s="278">
        <v>5834295</v>
      </c>
      <c r="E19" s="278">
        <v>4729850</v>
      </c>
      <c r="F19" s="278">
        <v>4468209</v>
      </c>
      <c r="G19" s="278" t="s">
        <v>189</v>
      </c>
      <c r="H19" s="278">
        <v>2320</v>
      </c>
      <c r="I19" s="278" t="s">
        <v>189</v>
      </c>
      <c r="J19" s="278" t="s">
        <v>189</v>
      </c>
      <c r="K19" s="278" t="s">
        <v>189</v>
      </c>
      <c r="L19" s="278" t="s">
        <v>189</v>
      </c>
      <c r="M19" s="278">
        <v>75000</v>
      </c>
      <c r="N19" s="278">
        <v>64010</v>
      </c>
      <c r="O19" s="278" t="s">
        <v>189</v>
      </c>
      <c r="P19" s="278" t="s">
        <v>189</v>
      </c>
      <c r="Q19" s="278" t="s">
        <v>189</v>
      </c>
      <c r="R19" s="278" t="s">
        <v>189</v>
      </c>
      <c r="S19" s="278" t="s">
        <v>189</v>
      </c>
      <c r="T19" s="278">
        <v>320</v>
      </c>
      <c r="U19" s="278" t="s">
        <v>189</v>
      </c>
      <c r="V19" s="278" t="s">
        <v>189</v>
      </c>
      <c r="W19" s="278" t="s">
        <v>189</v>
      </c>
      <c r="X19" s="278" t="s">
        <v>189</v>
      </c>
      <c r="Y19" s="278" t="s">
        <v>189</v>
      </c>
      <c r="Z19" s="278">
        <v>60</v>
      </c>
      <c r="AA19" s="278">
        <v>1193560</v>
      </c>
      <c r="AB19" s="278">
        <v>1180096</v>
      </c>
      <c r="AC19" s="278" t="s">
        <v>189</v>
      </c>
      <c r="AD19" s="278">
        <v>367</v>
      </c>
      <c r="AE19" s="278" t="s">
        <v>189</v>
      </c>
      <c r="AF19" s="278" t="s">
        <v>189</v>
      </c>
      <c r="AG19" s="278">
        <v>15820</v>
      </c>
      <c r="AH19" s="278">
        <v>66220</v>
      </c>
      <c r="AI19" s="278" t="s">
        <v>189</v>
      </c>
      <c r="AJ19" s="278" t="s">
        <v>189</v>
      </c>
      <c r="AK19" s="278" t="s">
        <v>189</v>
      </c>
      <c r="AL19" s="278">
        <v>1747</v>
      </c>
      <c r="AM19" s="278" t="s">
        <v>189</v>
      </c>
      <c r="AN19" s="278" t="s">
        <v>189</v>
      </c>
      <c r="AO19" s="278" t="s">
        <v>189</v>
      </c>
      <c r="AP19" s="278" t="s">
        <v>189</v>
      </c>
      <c r="AQ19" s="278" t="s">
        <v>189</v>
      </c>
      <c r="AR19" s="278">
        <v>731</v>
      </c>
      <c r="AS19" s="278" t="s">
        <v>189</v>
      </c>
      <c r="AT19" s="278" t="s">
        <v>189</v>
      </c>
      <c r="AU19" s="278" t="s">
        <v>189</v>
      </c>
      <c r="AV19" s="278" t="s">
        <v>189</v>
      </c>
      <c r="AW19" s="278" t="s">
        <v>189</v>
      </c>
      <c r="AX19" s="278" t="s">
        <v>189</v>
      </c>
      <c r="AY19" s="278" t="s">
        <v>189</v>
      </c>
      <c r="AZ19" s="278" t="s">
        <v>189</v>
      </c>
      <c r="BA19" s="278" t="s">
        <v>189</v>
      </c>
      <c r="BB19" s="278">
        <v>29762</v>
      </c>
      <c r="BC19" s="278" t="s">
        <v>189</v>
      </c>
      <c r="BD19" s="278">
        <v>6741</v>
      </c>
      <c r="BE19" s="278">
        <v>200</v>
      </c>
      <c r="BF19" s="278">
        <v>3489</v>
      </c>
      <c r="BG19" s="278" t="s">
        <v>189</v>
      </c>
      <c r="BH19" s="278" t="s">
        <v>189</v>
      </c>
      <c r="BI19" s="278" t="s">
        <v>189</v>
      </c>
      <c r="BJ19" s="278" t="s">
        <v>189</v>
      </c>
      <c r="BK19" s="278" t="s">
        <v>189</v>
      </c>
      <c r="BL19" s="278" t="s">
        <v>189</v>
      </c>
      <c r="BM19" s="278" t="s">
        <v>189</v>
      </c>
      <c r="BN19" s="278">
        <v>9045</v>
      </c>
      <c r="BO19" s="278" t="s">
        <v>189</v>
      </c>
      <c r="BP19" s="278" t="s">
        <v>189</v>
      </c>
      <c r="BQ19" s="278" t="s">
        <v>189</v>
      </c>
      <c r="BR19" s="278" t="s">
        <v>189</v>
      </c>
      <c r="BS19" s="278" t="s">
        <v>189</v>
      </c>
      <c r="BT19" s="278" t="s">
        <v>189</v>
      </c>
      <c r="BU19" s="278" t="s">
        <v>189</v>
      </c>
      <c r="BV19" s="278">
        <v>1178</v>
      </c>
      <c r="BW19" s="278" t="s">
        <v>189</v>
      </c>
      <c r="BX19" s="278" t="s">
        <v>189</v>
      </c>
      <c r="BY19" s="278" t="s">
        <v>189</v>
      </c>
      <c r="BZ19" s="278" t="s">
        <v>189</v>
      </c>
      <c r="CA19" s="278" t="s">
        <v>189</v>
      </c>
      <c r="CB19" s="278" t="s">
        <v>189</v>
      </c>
      <c r="CC19" s="278" t="s">
        <v>189</v>
      </c>
      <c r="CD19" s="278" t="s">
        <v>189</v>
      </c>
    </row>
    <row r="20" spans="2:82" s="34" customFormat="1" ht="18" customHeight="1">
      <c r="B20" s="258" t="s">
        <v>75</v>
      </c>
      <c r="C20" s="288">
        <v>205023</v>
      </c>
      <c r="D20" s="278">
        <v>3115909</v>
      </c>
      <c r="E20" s="278">
        <v>57676</v>
      </c>
      <c r="F20" s="278">
        <v>318960</v>
      </c>
      <c r="G20" s="278">
        <v>21818</v>
      </c>
      <c r="H20" s="278">
        <v>76022</v>
      </c>
      <c r="I20" s="278" t="s">
        <v>189</v>
      </c>
      <c r="J20" s="278" t="s">
        <v>189</v>
      </c>
      <c r="K20" s="278" t="s">
        <v>189</v>
      </c>
      <c r="L20" s="278">
        <v>58970</v>
      </c>
      <c r="M20" s="278">
        <v>9700</v>
      </c>
      <c r="N20" s="278">
        <v>59191</v>
      </c>
      <c r="O20" s="278" t="s">
        <v>189</v>
      </c>
      <c r="P20" s="278" t="s">
        <v>189</v>
      </c>
      <c r="Q20" s="278">
        <v>2100</v>
      </c>
      <c r="R20" s="278">
        <v>1500</v>
      </c>
      <c r="S20" s="278">
        <v>2500</v>
      </c>
      <c r="T20" s="278">
        <v>88627</v>
      </c>
      <c r="U20" s="278">
        <v>600</v>
      </c>
      <c r="V20" s="278">
        <v>234735</v>
      </c>
      <c r="W20" s="278" t="s">
        <v>189</v>
      </c>
      <c r="X20" s="278" t="s">
        <v>189</v>
      </c>
      <c r="Y20" s="278" t="s">
        <v>189</v>
      </c>
      <c r="Z20" s="278">
        <v>258920</v>
      </c>
      <c r="AA20" s="278">
        <v>16665</v>
      </c>
      <c r="AB20" s="278">
        <v>338597</v>
      </c>
      <c r="AC20" s="278">
        <v>27145</v>
      </c>
      <c r="AD20" s="278">
        <v>26767</v>
      </c>
      <c r="AE20" s="278">
        <v>17885</v>
      </c>
      <c r="AF20" s="278" t="s">
        <v>189</v>
      </c>
      <c r="AG20" s="278" t="s">
        <v>189</v>
      </c>
      <c r="AH20" s="278">
        <v>1813</v>
      </c>
      <c r="AI20" s="278" t="s">
        <v>189</v>
      </c>
      <c r="AJ20" s="278" t="s">
        <v>189</v>
      </c>
      <c r="AK20" s="278">
        <v>930</v>
      </c>
      <c r="AL20" s="278">
        <v>5900</v>
      </c>
      <c r="AM20" s="278">
        <v>4500</v>
      </c>
      <c r="AN20" s="278">
        <v>71565</v>
      </c>
      <c r="AO20" s="278" t="s">
        <v>189</v>
      </c>
      <c r="AP20" s="278" t="s">
        <v>189</v>
      </c>
      <c r="AQ20" s="278">
        <v>500</v>
      </c>
      <c r="AR20" s="278">
        <v>43960</v>
      </c>
      <c r="AS20" s="278">
        <v>7950</v>
      </c>
      <c r="AT20" s="278">
        <v>4427</v>
      </c>
      <c r="AU20" s="278" t="s">
        <v>189</v>
      </c>
      <c r="AV20" s="278">
        <v>12216</v>
      </c>
      <c r="AW20" s="278" t="s">
        <v>189</v>
      </c>
      <c r="AX20" s="278" t="s">
        <v>189</v>
      </c>
      <c r="AY20" s="278" t="s">
        <v>189</v>
      </c>
      <c r="AZ20" s="278" t="s">
        <v>189</v>
      </c>
      <c r="BA20" s="278">
        <v>300</v>
      </c>
      <c r="BB20" s="278">
        <v>206975</v>
      </c>
      <c r="BC20" s="278" t="s">
        <v>189</v>
      </c>
      <c r="BD20" s="278">
        <v>5866</v>
      </c>
      <c r="BE20" s="278">
        <v>2426</v>
      </c>
      <c r="BF20" s="278">
        <v>803431</v>
      </c>
      <c r="BG20" s="278" t="s">
        <v>189</v>
      </c>
      <c r="BH20" s="278" t="s">
        <v>189</v>
      </c>
      <c r="BI20" s="278" t="s">
        <v>189</v>
      </c>
      <c r="BJ20" s="278">
        <v>4500</v>
      </c>
      <c r="BK20" s="278" t="s">
        <v>189</v>
      </c>
      <c r="BL20" s="278">
        <v>35497</v>
      </c>
      <c r="BM20" s="278">
        <v>1500</v>
      </c>
      <c r="BN20" s="278">
        <v>141906</v>
      </c>
      <c r="BO20" s="278" t="s">
        <v>189</v>
      </c>
      <c r="BP20" s="278">
        <v>77755</v>
      </c>
      <c r="BQ20" s="278" t="s">
        <v>189</v>
      </c>
      <c r="BR20" s="278" t="s">
        <v>189</v>
      </c>
      <c r="BS20" s="278" t="s">
        <v>189</v>
      </c>
      <c r="BT20" s="278" t="s">
        <v>189</v>
      </c>
      <c r="BU20" s="278">
        <v>6650</v>
      </c>
      <c r="BV20" s="278">
        <v>237809</v>
      </c>
      <c r="BW20" s="278" t="s">
        <v>189</v>
      </c>
      <c r="BX20" s="278" t="s">
        <v>189</v>
      </c>
      <c r="BY20" s="278" t="s">
        <v>189</v>
      </c>
      <c r="BZ20" s="278" t="s">
        <v>189</v>
      </c>
      <c r="CA20" s="278" t="s">
        <v>189</v>
      </c>
      <c r="CB20" s="278" t="s">
        <v>189</v>
      </c>
      <c r="CC20" s="278">
        <v>24178</v>
      </c>
      <c r="CD20" s="278" t="s">
        <v>189</v>
      </c>
    </row>
    <row r="21" spans="2:82" s="34" customFormat="1" ht="18" customHeight="1">
      <c r="B21" s="258" t="s">
        <v>86</v>
      </c>
      <c r="C21" s="288">
        <v>78778</v>
      </c>
      <c r="D21" s="278">
        <v>2362</v>
      </c>
      <c r="E21" s="278" t="s">
        <v>189</v>
      </c>
      <c r="F21" s="278" t="s">
        <v>189</v>
      </c>
      <c r="G21" s="278" t="s">
        <v>189</v>
      </c>
      <c r="H21" s="278">
        <v>1000</v>
      </c>
      <c r="I21" s="278" t="s">
        <v>189</v>
      </c>
      <c r="J21" s="278" t="s">
        <v>189</v>
      </c>
      <c r="K21" s="278">
        <v>600</v>
      </c>
      <c r="L21" s="278" t="s">
        <v>189</v>
      </c>
      <c r="M21" s="278" t="s">
        <v>189</v>
      </c>
      <c r="N21" s="278" t="s">
        <v>189</v>
      </c>
      <c r="O21" s="278" t="s">
        <v>189</v>
      </c>
      <c r="P21" s="278" t="s">
        <v>189</v>
      </c>
      <c r="Q21" s="278" t="s">
        <v>189</v>
      </c>
      <c r="R21" s="278" t="s">
        <v>189</v>
      </c>
      <c r="S21" s="278" t="s">
        <v>189</v>
      </c>
      <c r="T21" s="278" t="s">
        <v>189</v>
      </c>
      <c r="U21" s="278" t="s">
        <v>189</v>
      </c>
      <c r="V21" s="278" t="s">
        <v>189</v>
      </c>
      <c r="W21" s="278" t="s">
        <v>189</v>
      </c>
      <c r="X21" s="278" t="s">
        <v>189</v>
      </c>
      <c r="Y21" s="278" t="s">
        <v>189</v>
      </c>
      <c r="Z21" s="278" t="s">
        <v>189</v>
      </c>
      <c r="AA21" s="278">
        <v>10975</v>
      </c>
      <c r="AB21" s="278">
        <v>1362</v>
      </c>
      <c r="AC21" s="278" t="s">
        <v>189</v>
      </c>
      <c r="AD21" s="278" t="s">
        <v>189</v>
      </c>
      <c r="AE21" s="278" t="s">
        <v>189</v>
      </c>
      <c r="AF21" s="278" t="s">
        <v>189</v>
      </c>
      <c r="AG21" s="278" t="s">
        <v>189</v>
      </c>
      <c r="AH21" s="278" t="s">
        <v>189</v>
      </c>
      <c r="AI21" s="278">
        <v>9695</v>
      </c>
      <c r="AJ21" s="278" t="s">
        <v>189</v>
      </c>
      <c r="AK21" s="278" t="s">
        <v>189</v>
      </c>
      <c r="AL21" s="278" t="s">
        <v>189</v>
      </c>
      <c r="AM21" s="278" t="s">
        <v>189</v>
      </c>
      <c r="AN21" s="278" t="s">
        <v>189</v>
      </c>
      <c r="AO21" s="278" t="s">
        <v>189</v>
      </c>
      <c r="AP21" s="278" t="s">
        <v>189</v>
      </c>
      <c r="AQ21" s="278" t="s">
        <v>189</v>
      </c>
      <c r="AR21" s="278" t="s">
        <v>189</v>
      </c>
      <c r="AS21" s="278" t="s">
        <v>189</v>
      </c>
      <c r="AT21" s="278" t="s">
        <v>189</v>
      </c>
      <c r="AU21" s="278" t="s">
        <v>189</v>
      </c>
      <c r="AV21" s="278" t="s">
        <v>189</v>
      </c>
      <c r="AW21" s="278" t="s">
        <v>189</v>
      </c>
      <c r="AX21" s="278" t="s">
        <v>189</v>
      </c>
      <c r="AY21" s="278" t="s">
        <v>189</v>
      </c>
      <c r="AZ21" s="278" t="s">
        <v>189</v>
      </c>
      <c r="BA21" s="278" t="s">
        <v>189</v>
      </c>
      <c r="BB21" s="278" t="s">
        <v>189</v>
      </c>
      <c r="BC21" s="278" t="s">
        <v>189</v>
      </c>
      <c r="BD21" s="278" t="s">
        <v>189</v>
      </c>
      <c r="BE21" s="278" t="s">
        <v>189</v>
      </c>
      <c r="BF21" s="278" t="s">
        <v>189</v>
      </c>
      <c r="BG21" s="278" t="s">
        <v>189</v>
      </c>
      <c r="BH21" s="278" t="s">
        <v>189</v>
      </c>
      <c r="BI21" s="278" t="s">
        <v>189</v>
      </c>
      <c r="BJ21" s="278" t="s">
        <v>189</v>
      </c>
      <c r="BK21" s="278" t="s">
        <v>189</v>
      </c>
      <c r="BL21" s="278" t="s">
        <v>189</v>
      </c>
      <c r="BM21" s="278" t="s">
        <v>189</v>
      </c>
      <c r="BN21" s="278" t="s">
        <v>189</v>
      </c>
      <c r="BO21" s="278" t="s">
        <v>189</v>
      </c>
      <c r="BP21" s="278" t="s">
        <v>189</v>
      </c>
      <c r="BQ21" s="278" t="s">
        <v>189</v>
      </c>
      <c r="BR21" s="278" t="s">
        <v>189</v>
      </c>
      <c r="BS21" s="278" t="s">
        <v>189</v>
      </c>
      <c r="BT21" s="278" t="s">
        <v>189</v>
      </c>
      <c r="BU21" s="278" t="s">
        <v>189</v>
      </c>
      <c r="BV21" s="278" t="s">
        <v>189</v>
      </c>
      <c r="BW21" s="278" t="s">
        <v>189</v>
      </c>
      <c r="BX21" s="278" t="s">
        <v>189</v>
      </c>
      <c r="BY21" s="278" t="s">
        <v>189</v>
      </c>
      <c r="BZ21" s="278" t="s">
        <v>189</v>
      </c>
      <c r="CA21" s="278" t="s">
        <v>189</v>
      </c>
      <c r="CB21" s="278" t="s">
        <v>189</v>
      </c>
      <c r="CC21" s="278">
        <v>57508</v>
      </c>
      <c r="CD21" s="278" t="s">
        <v>189</v>
      </c>
    </row>
    <row r="22" spans="2:82" s="34" customFormat="1" ht="18" customHeight="1">
      <c r="B22" s="258" t="s">
        <v>94</v>
      </c>
      <c r="C22" s="288">
        <v>14297</v>
      </c>
      <c r="D22" s="278">
        <v>959</v>
      </c>
      <c r="E22" s="278" t="s">
        <v>189</v>
      </c>
      <c r="F22" s="278">
        <v>23</v>
      </c>
      <c r="G22" s="278" t="s">
        <v>189</v>
      </c>
      <c r="H22" s="278" t="s">
        <v>189</v>
      </c>
      <c r="I22" s="278" t="s">
        <v>189</v>
      </c>
      <c r="J22" s="278" t="s">
        <v>189</v>
      </c>
      <c r="K22" s="278" t="s">
        <v>189</v>
      </c>
      <c r="L22" s="278" t="s">
        <v>189</v>
      </c>
      <c r="M22" s="278" t="s">
        <v>189</v>
      </c>
      <c r="N22" s="278" t="s">
        <v>189</v>
      </c>
      <c r="O22" s="278" t="s">
        <v>189</v>
      </c>
      <c r="P22" s="278" t="s">
        <v>189</v>
      </c>
      <c r="Q22" s="278" t="s">
        <v>189</v>
      </c>
      <c r="R22" s="278" t="s">
        <v>189</v>
      </c>
      <c r="S22" s="278" t="s">
        <v>189</v>
      </c>
      <c r="T22" s="278" t="s">
        <v>189</v>
      </c>
      <c r="U22" s="278" t="s">
        <v>189</v>
      </c>
      <c r="V22" s="278" t="s">
        <v>189</v>
      </c>
      <c r="W22" s="278" t="s">
        <v>189</v>
      </c>
      <c r="X22" s="278" t="s">
        <v>189</v>
      </c>
      <c r="Y22" s="278" t="s">
        <v>189</v>
      </c>
      <c r="Z22" s="278" t="s">
        <v>189</v>
      </c>
      <c r="AA22" s="278">
        <v>14297</v>
      </c>
      <c r="AB22" s="278">
        <v>936</v>
      </c>
      <c r="AC22" s="278" t="s">
        <v>189</v>
      </c>
      <c r="AD22" s="278" t="s">
        <v>189</v>
      </c>
      <c r="AE22" s="278" t="s">
        <v>189</v>
      </c>
      <c r="AF22" s="278" t="s">
        <v>189</v>
      </c>
      <c r="AG22" s="278" t="s">
        <v>189</v>
      </c>
      <c r="AH22" s="278" t="s">
        <v>189</v>
      </c>
      <c r="AI22" s="278" t="s">
        <v>189</v>
      </c>
      <c r="AJ22" s="278" t="s">
        <v>189</v>
      </c>
      <c r="AK22" s="278" t="s">
        <v>189</v>
      </c>
      <c r="AL22" s="278" t="s">
        <v>189</v>
      </c>
      <c r="AM22" s="278" t="s">
        <v>189</v>
      </c>
      <c r="AN22" s="278" t="s">
        <v>189</v>
      </c>
      <c r="AO22" s="278" t="s">
        <v>189</v>
      </c>
      <c r="AP22" s="278" t="s">
        <v>189</v>
      </c>
      <c r="AQ22" s="278" t="s">
        <v>189</v>
      </c>
      <c r="AR22" s="278" t="s">
        <v>189</v>
      </c>
      <c r="AS22" s="278" t="s">
        <v>189</v>
      </c>
      <c r="AT22" s="278" t="s">
        <v>189</v>
      </c>
      <c r="AU22" s="278" t="s">
        <v>189</v>
      </c>
      <c r="AV22" s="278" t="s">
        <v>189</v>
      </c>
      <c r="AW22" s="278" t="s">
        <v>189</v>
      </c>
      <c r="AX22" s="278" t="s">
        <v>189</v>
      </c>
      <c r="AY22" s="278" t="s">
        <v>189</v>
      </c>
      <c r="AZ22" s="278" t="s">
        <v>189</v>
      </c>
      <c r="BA22" s="278" t="s">
        <v>189</v>
      </c>
      <c r="BB22" s="278" t="s">
        <v>189</v>
      </c>
      <c r="BC22" s="278" t="s">
        <v>189</v>
      </c>
      <c r="BD22" s="278" t="s">
        <v>189</v>
      </c>
      <c r="BE22" s="278" t="s">
        <v>189</v>
      </c>
      <c r="BF22" s="278" t="s">
        <v>189</v>
      </c>
      <c r="BG22" s="278" t="s">
        <v>189</v>
      </c>
      <c r="BH22" s="278" t="s">
        <v>189</v>
      </c>
      <c r="BI22" s="278" t="s">
        <v>189</v>
      </c>
      <c r="BJ22" s="278" t="s">
        <v>189</v>
      </c>
      <c r="BK22" s="278" t="s">
        <v>189</v>
      </c>
      <c r="BL22" s="278" t="s">
        <v>189</v>
      </c>
      <c r="BM22" s="278" t="s">
        <v>189</v>
      </c>
      <c r="BN22" s="278" t="s">
        <v>189</v>
      </c>
      <c r="BO22" s="278" t="s">
        <v>189</v>
      </c>
      <c r="BP22" s="278" t="s">
        <v>189</v>
      </c>
      <c r="BQ22" s="278" t="s">
        <v>189</v>
      </c>
      <c r="BR22" s="278" t="s">
        <v>189</v>
      </c>
      <c r="BS22" s="278" t="s">
        <v>189</v>
      </c>
      <c r="BT22" s="278" t="s">
        <v>189</v>
      </c>
      <c r="BU22" s="278" t="s">
        <v>189</v>
      </c>
      <c r="BV22" s="278" t="s">
        <v>189</v>
      </c>
      <c r="BW22" s="278" t="s">
        <v>189</v>
      </c>
      <c r="BX22" s="278" t="s">
        <v>189</v>
      </c>
      <c r="BY22" s="278" t="s">
        <v>189</v>
      </c>
      <c r="BZ22" s="278" t="s">
        <v>189</v>
      </c>
      <c r="CA22" s="278" t="s">
        <v>189</v>
      </c>
      <c r="CB22" s="278" t="s">
        <v>189</v>
      </c>
      <c r="CC22" s="278" t="s">
        <v>189</v>
      </c>
      <c r="CD22" s="278" t="s">
        <v>189</v>
      </c>
    </row>
    <row r="23" spans="2:82" s="34" customFormat="1" ht="18" customHeight="1">
      <c r="B23" s="258" t="s">
        <v>102</v>
      </c>
      <c r="C23" s="288">
        <v>65232</v>
      </c>
      <c r="D23" s="278">
        <v>13992</v>
      </c>
      <c r="E23" s="278">
        <v>1332</v>
      </c>
      <c r="F23" s="278" t="s">
        <v>189</v>
      </c>
      <c r="G23" s="278">
        <v>985</v>
      </c>
      <c r="H23" s="278" t="s">
        <v>189</v>
      </c>
      <c r="I23" s="278" t="s">
        <v>189</v>
      </c>
      <c r="J23" s="278" t="s">
        <v>189</v>
      </c>
      <c r="K23" s="278" t="s">
        <v>189</v>
      </c>
      <c r="L23" s="278" t="s">
        <v>189</v>
      </c>
      <c r="M23" s="278">
        <v>2265</v>
      </c>
      <c r="N23" s="278" t="s">
        <v>189</v>
      </c>
      <c r="O23" s="278" t="s">
        <v>189</v>
      </c>
      <c r="P23" s="278" t="s">
        <v>189</v>
      </c>
      <c r="Q23" s="278" t="s">
        <v>189</v>
      </c>
      <c r="R23" s="278" t="s">
        <v>189</v>
      </c>
      <c r="S23" s="278">
        <v>1733</v>
      </c>
      <c r="T23" s="278" t="s">
        <v>189</v>
      </c>
      <c r="U23" s="278" t="s">
        <v>189</v>
      </c>
      <c r="V23" s="278" t="s">
        <v>189</v>
      </c>
      <c r="W23" s="278" t="s">
        <v>189</v>
      </c>
      <c r="X23" s="278" t="s">
        <v>189</v>
      </c>
      <c r="Y23" s="278">
        <v>807</v>
      </c>
      <c r="Z23" s="278" t="s">
        <v>189</v>
      </c>
      <c r="AA23" s="278">
        <v>39201</v>
      </c>
      <c r="AB23" s="278">
        <v>13992</v>
      </c>
      <c r="AC23" s="278" t="s">
        <v>189</v>
      </c>
      <c r="AD23" s="278" t="s">
        <v>189</v>
      </c>
      <c r="AE23" s="278" t="s">
        <v>189</v>
      </c>
      <c r="AF23" s="278" t="s">
        <v>189</v>
      </c>
      <c r="AG23" s="278" t="s">
        <v>189</v>
      </c>
      <c r="AH23" s="278" t="s">
        <v>189</v>
      </c>
      <c r="AI23" s="278" t="s">
        <v>189</v>
      </c>
      <c r="AJ23" s="278" t="s">
        <v>189</v>
      </c>
      <c r="AK23" s="278">
        <v>3000</v>
      </c>
      <c r="AL23" s="278" t="s">
        <v>189</v>
      </c>
      <c r="AM23" s="278" t="s">
        <v>189</v>
      </c>
      <c r="AN23" s="278" t="s">
        <v>189</v>
      </c>
      <c r="AO23" s="278" t="s">
        <v>189</v>
      </c>
      <c r="AP23" s="278" t="s">
        <v>189</v>
      </c>
      <c r="AQ23" s="278" t="s">
        <v>189</v>
      </c>
      <c r="AR23" s="278" t="s">
        <v>189</v>
      </c>
      <c r="AS23" s="278" t="s">
        <v>189</v>
      </c>
      <c r="AT23" s="278" t="s">
        <v>189</v>
      </c>
      <c r="AU23" s="278" t="s">
        <v>189</v>
      </c>
      <c r="AV23" s="278" t="s">
        <v>189</v>
      </c>
      <c r="AW23" s="278" t="s">
        <v>189</v>
      </c>
      <c r="AX23" s="278" t="s">
        <v>189</v>
      </c>
      <c r="AY23" s="278" t="s">
        <v>189</v>
      </c>
      <c r="AZ23" s="278" t="s">
        <v>189</v>
      </c>
      <c r="BA23" s="278">
        <v>4490</v>
      </c>
      <c r="BB23" s="278" t="s">
        <v>189</v>
      </c>
      <c r="BC23" s="278">
        <v>700</v>
      </c>
      <c r="BD23" s="278" t="s">
        <v>189</v>
      </c>
      <c r="BE23" s="278" t="s">
        <v>189</v>
      </c>
      <c r="BF23" s="278" t="s">
        <v>189</v>
      </c>
      <c r="BG23" s="278" t="s">
        <v>189</v>
      </c>
      <c r="BH23" s="278" t="s">
        <v>189</v>
      </c>
      <c r="BI23" s="278" t="s">
        <v>189</v>
      </c>
      <c r="BJ23" s="278" t="s">
        <v>189</v>
      </c>
      <c r="BK23" s="278" t="s">
        <v>189</v>
      </c>
      <c r="BL23" s="278" t="s">
        <v>189</v>
      </c>
      <c r="BM23" s="278">
        <v>7399</v>
      </c>
      <c r="BN23" s="278" t="s">
        <v>189</v>
      </c>
      <c r="BO23" s="278" t="s">
        <v>189</v>
      </c>
      <c r="BP23" s="278" t="s">
        <v>189</v>
      </c>
      <c r="BQ23" s="278" t="s">
        <v>189</v>
      </c>
      <c r="BR23" s="278" t="s">
        <v>189</v>
      </c>
      <c r="BS23" s="278" t="s">
        <v>189</v>
      </c>
      <c r="BT23" s="278" t="s">
        <v>189</v>
      </c>
      <c r="BU23" s="278">
        <v>1120</v>
      </c>
      <c r="BV23" s="278" t="s">
        <v>189</v>
      </c>
      <c r="BW23" s="278">
        <v>2200</v>
      </c>
      <c r="BX23" s="278" t="s">
        <v>189</v>
      </c>
      <c r="BY23" s="278" t="s">
        <v>189</v>
      </c>
      <c r="BZ23" s="278" t="s">
        <v>189</v>
      </c>
      <c r="CA23" s="278" t="s">
        <v>189</v>
      </c>
      <c r="CB23" s="278" t="s">
        <v>189</v>
      </c>
      <c r="CC23" s="278" t="s">
        <v>189</v>
      </c>
      <c r="CD23" s="278" t="s">
        <v>189</v>
      </c>
    </row>
    <row r="24" spans="2:82" s="34" customFormat="1" ht="18" customHeight="1">
      <c r="B24" s="263" t="s">
        <v>123</v>
      </c>
      <c r="C24" s="288">
        <v>4682</v>
      </c>
      <c r="D24" s="278">
        <v>100</v>
      </c>
      <c r="E24" s="278" t="s">
        <v>189</v>
      </c>
      <c r="F24" s="278" t="s">
        <v>189</v>
      </c>
      <c r="G24" s="278">
        <v>4657</v>
      </c>
      <c r="H24" s="278" t="s">
        <v>189</v>
      </c>
      <c r="I24" s="278" t="s">
        <v>189</v>
      </c>
      <c r="J24" s="278" t="s">
        <v>189</v>
      </c>
      <c r="K24" s="278" t="s">
        <v>189</v>
      </c>
      <c r="L24" s="278" t="s">
        <v>189</v>
      </c>
      <c r="M24" s="278" t="s">
        <v>189</v>
      </c>
      <c r="N24" s="278" t="s">
        <v>189</v>
      </c>
      <c r="O24" s="278" t="s">
        <v>189</v>
      </c>
      <c r="P24" s="278" t="s">
        <v>189</v>
      </c>
      <c r="Q24" s="278" t="s">
        <v>189</v>
      </c>
      <c r="R24" s="278" t="s">
        <v>189</v>
      </c>
      <c r="S24" s="278" t="s">
        <v>189</v>
      </c>
      <c r="T24" s="278" t="s">
        <v>189</v>
      </c>
      <c r="U24" s="278" t="s">
        <v>189</v>
      </c>
      <c r="V24" s="278" t="s">
        <v>189</v>
      </c>
      <c r="W24" s="278" t="s">
        <v>189</v>
      </c>
      <c r="X24" s="278" t="s">
        <v>189</v>
      </c>
      <c r="Y24" s="315">
        <v>25</v>
      </c>
      <c r="Z24" s="315" t="s">
        <v>189</v>
      </c>
      <c r="AA24" s="278" t="s">
        <v>189</v>
      </c>
      <c r="AB24" s="278" t="s">
        <v>189</v>
      </c>
      <c r="AC24" s="278" t="s">
        <v>189</v>
      </c>
      <c r="AD24" s="278" t="s">
        <v>189</v>
      </c>
      <c r="AE24" s="278" t="s">
        <v>189</v>
      </c>
      <c r="AF24" s="278" t="s">
        <v>189</v>
      </c>
      <c r="AG24" s="278" t="s">
        <v>189</v>
      </c>
      <c r="AH24" s="278" t="s">
        <v>189</v>
      </c>
      <c r="AI24" s="278" t="s">
        <v>189</v>
      </c>
      <c r="AJ24" s="278" t="s">
        <v>189</v>
      </c>
      <c r="AK24" s="278" t="s">
        <v>189</v>
      </c>
      <c r="AL24" s="278" t="s">
        <v>189</v>
      </c>
      <c r="AM24" s="278" t="s">
        <v>189</v>
      </c>
      <c r="AN24" s="278" t="s">
        <v>189</v>
      </c>
      <c r="AO24" s="278" t="s">
        <v>189</v>
      </c>
      <c r="AP24" s="278" t="s">
        <v>189</v>
      </c>
      <c r="AQ24" s="278" t="s">
        <v>189</v>
      </c>
      <c r="AR24" s="278" t="s">
        <v>189</v>
      </c>
      <c r="AS24" s="278" t="s">
        <v>189</v>
      </c>
      <c r="AT24" s="278" t="s">
        <v>189</v>
      </c>
      <c r="AU24" s="278" t="s">
        <v>189</v>
      </c>
      <c r="AV24" s="278">
        <v>100</v>
      </c>
      <c r="AW24" s="278" t="s">
        <v>189</v>
      </c>
      <c r="AX24" s="278" t="s">
        <v>189</v>
      </c>
      <c r="AY24" s="278" t="s">
        <v>189</v>
      </c>
      <c r="AZ24" s="278" t="s">
        <v>189</v>
      </c>
      <c r="BA24" s="278" t="s">
        <v>189</v>
      </c>
      <c r="BB24" s="278" t="s">
        <v>189</v>
      </c>
      <c r="BC24" s="278" t="s">
        <v>189</v>
      </c>
      <c r="BD24" s="278" t="s">
        <v>189</v>
      </c>
      <c r="BE24" s="278" t="s">
        <v>189</v>
      </c>
      <c r="BF24" s="278" t="s">
        <v>189</v>
      </c>
      <c r="BG24" s="278" t="s">
        <v>189</v>
      </c>
      <c r="BH24" s="278" t="s">
        <v>189</v>
      </c>
      <c r="BI24" s="278" t="s">
        <v>189</v>
      </c>
      <c r="BJ24" s="278" t="s">
        <v>189</v>
      </c>
      <c r="BK24" s="278" t="s">
        <v>189</v>
      </c>
      <c r="BL24" s="278" t="s">
        <v>189</v>
      </c>
      <c r="BM24" s="278" t="s">
        <v>189</v>
      </c>
      <c r="BN24" s="278" t="s">
        <v>189</v>
      </c>
      <c r="BO24" s="278" t="s">
        <v>189</v>
      </c>
      <c r="BP24" s="278" t="s">
        <v>189</v>
      </c>
      <c r="BQ24" s="278" t="s">
        <v>189</v>
      </c>
      <c r="BR24" s="278" t="s">
        <v>189</v>
      </c>
      <c r="BS24" s="278" t="s">
        <v>189</v>
      </c>
      <c r="BT24" s="278" t="s">
        <v>189</v>
      </c>
      <c r="BU24" s="278" t="s">
        <v>189</v>
      </c>
      <c r="BV24" s="278" t="s">
        <v>189</v>
      </c>
      <c r="BW24" s="278" t="s">
        <v>189</v>
      </c>
      <c r="BX24" s="278" t="s">
        <v>189</v>
      </c>
      <c r="BY24" s="278" t="s">
        <v>189</v>
      </c>
      <c r="BZ24" s="278" t="s">
        <v>189</v>
      </c>
      <c r="CA24" s="278" t="s">
        <v>189</v>
      </c>
      <c r="CB24" s="278" t="s">
        <v>189</v>
      </c>
      <c r="CC24" s="278" t="s">
        <v>189</v>
      </c>
      <c r="CD24" s="278" t="s">
        <v>189</v>
      </c>
    </row>
    <row r="25" spans="2:82" s="32" customFormat="1" ht="5.0999999999999996" customHeight="1">
      <c r="B25" s="221"/>
      <c r="C25" s="81"/>
      <c r="D25" s="155"/>
      <c r="E25" s="55"/>
      <c r="F25" s="55"/>
      <c r="G25" s="55"/>
      <c r="H25" s="55"/>
      <c r="I25" s="55"/>
      <c r="J25" s="55"/>
      <c r="K25" s="55"/>
      <c r="L25" s="55"/>
      <c r="M25" s="55"/>
      <c r="N25" s="55"/>
      <c r="O25" s="55"/>
      <c r="P25" s="55"/>
      <c r="Q25" s="55"/>
      <c r="R25" s="55"/>
      <c r="S25" s="55"/>
      <c r="T25" s="55"/>
      <c r="U25" s="79"/>
      <c r="V25" s="79"/>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80"/>
      <c r="BR25" s="80"/>
      <c r="BS25" s="80"/>
      <c r="BT25" s="80"/>
      <c r="BU25" s="80"/>
      <c r="BV25" s="80"/>
      <c r="BW25" s="80"/>
      <c r="BX25" s="80"/>
      <c r="BY25" s="80"/>
      <c r="BZ25" s="80"/>
      <c r="CA25" s="80"/>
      <c r="CB25" s="80"/>
      <c r="CC25" s="80"/>
      <c r="CD25" s="80"/>
    </row>
    <row r="26" spans="2:82" ht="15" customHeight="1">
      <c r="B26" s="87" t="s">
        <v>725</v>
      </c>
      <c r="BK26" s="46"/>
      <c r="BL26" s="46"/>
      <c r="BM26" s="46"/>
      <c r="BN26" s="46"/>
      <c r="BO26" s="46"/>
      <c r="BP26" s="46"/>
    </row>
  </sheetData>
  <mergeCells count="41">
    <mergeCell ref="S8:T8"/>
    <mergeCell ref="M8:N8"/>
    <mergeCell ref="U8:V8"/>
    <mergeCell ref="Q8:R8"/>
    <mergeCell ref="B8:B9"/>
    <mergeCell ref="O8:P8"/>
    <mergeCell ref="K8:L8"/>
    <mergeCell ref="E8:F8"/>
    <mergeCell ref="C8:D8"/>
    <mergeCell ref="G8:H8"/>
    <mergeCell ref="I8:J8"/>
    <mergeCell ref="W8:X8"/>
    <mergeCell ref="Y8:Z8"/>
    <mergeCell ref="AA8:AB8"/>
    <mergeCell ref="AC8:AD8"/>
    <mergeCell ref="AE8:AF8"/>
    <mergeCell ref="AG8:AH8"/>
    <mergeCell ref="AI8:AJ8"/>
    <mergeCell ref="AK8:AL8"/>
    <mergeCell ref="AM8:AN8"/>
    <mergeCell ref="AO8:AP8"/>
    <mergeCell ref="BC8:BD8"/>
    <mergeCell ref="BE8:BF8"/>
    <mergeCell ref="BG8:BH8"/>
    <mergeCell ref="BI8:BJ8"/>
    <mergeCell ref="AQ8:AR8"/>
    <mergeCell ref="AS8:AT8"/>
    <mergeCell ref="AU8:AV8"/>
    <mergeCell ref="AW8:AX8"/>
    <mergeCell ref="BA8:BB8"/>
    <mergeCell ref="AY8:AZ8"/>
    <mergeCell ref="BS8:BT8"/>
    <mergeCell ref="BU8:BV8"/>
    <mergeCell ref="CA8:CB8"/>
    <mergeCell ref="CC8:CD8"/>
    <mergeCell ref="BK8:BL8"/>
    <mergeCell ref="BM8:BN8"/>
    <mergeCell ref="BO8:BP8"/>
    <mergeCell ref="BQ8:BR8"/>
    <mergeCell ref="BW8:BX8"/>
    <mergeCell ref="BY8:BZ8"/>
  </mergeCells>
  <phoneticPr fontId="8"/>
  <hyperlinks>
    <hyperlink ref="A1" location="目次!A1" display="目次に戻る"/>
  </hyperlinks>
  <pageMargins left="0.39370078740157483" right="0.39370078740157483" top="0.39370078740157483" bottom="0.39370078740157483" header="0.51181102362204722" footer="0.51181102362204722"/>
  <pageSetup paperSize="9" scale="80" fitToWidth="2"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0"/>
  <sheetViews>
    <sheetView zoomScaleNormal="100" zoomScaleSheetLayoutView="100" workbookViewId="0"/>
  </sheetViews>
  <sheetFormatPr defaultColWidth="9.140625" defaultRowHeight="12"/>
  <cols>
    <col min="1" max="1" width="4.28515625" customWidth="1"/>
    <col min="2" max="2" width="11" customWidth="1"/>
    <col min="3" max="3" width="9" customWidth="1"/>
    <col min="4" max="4" width="10.85546875" customWidth="1"/>
    <col min="5" max="5" width="9" style="18" customWidth="1"/>
    <col min="6" max="6" width="10.28515625" style="14" customWidth="1"/>
    <col min="7" max="8" width="8.28515625" style="14" customWidth="1"/>
    <col min="9" max="11" width="7.85546875" style="14" customWidth="1"/>
    <col min="12" max="12" width="9.28515625" style="14" customWidth="1"/>
    <col min="13" max="13" width="10.28515625" style="14" customWidth="1"/>
    <col min="14" max="14" width="9.28515625" style="14" customWidth="1"/>
    <col min="15" max="15" width="10.28515625" style="14" customWidth="1"/>
    <col min="16" max="28" width="9.85546875" customWidth="1"/>
  </cols>
  <sheetData>
    <row r="1" spans="1:28">
      <c r="A1" s="202" t="s">
        <v>320</v>
      </c>
      <c r="B1" s="1"/>
      <c r="E1"/>
      <c r="F1"/>
      <c r="G1"/>
      <c r="H1"/>
      <c r="I1"/>
      <c r="J1"/>
      <c r="K1"/>
      <c r="L1"/>
      <c r="M1"/>
      <c r="N1"/>
      <c r="O1"/>
    </row>
    <row r="2" spans="1:28">
      <c r="A2" s="1"/>
      <c r="B2" s="1"/>
      <c r="E2"/>
      <c r="F2"/>
      <c r="G2"/>
      <c r="H2"/>
      <c r="I2"/>
      <c r="J2"/>
      <c r="K2"/>
      <c r="L2"/>
      <c r="M2"/>
      <c r="N2"/>
      <c r="O2"/>
    </row>
    <row r="3" spans="1:28" s="98" customFormat="1" ht="39.950000000000003" customHeight="1">
      <c r="B3" s="141" t="s">
        <v>319</v>
      </c>
      <c r="E3" s="99"/>
    </row>
    <row r="4" spans="1:28" s="108" customFormat="1" ht="30" customHeight="1">
      <c r="A4" s="132"/>
      <c r="B4" s="108" t="s">
        <v>591</v>
      </c>
      <c r="C4" s="132"/>
    </row>
    <row r="5" spans="1:28" s="104" customFormat="1" ht="24.75" customHeight="1">
      <c r="B5" s="169" t="s">
        <v>359</v>
      </c>
      <c r="C5" s="169"/>
      <c r="D5" s="169"/>
      <c r="E5" s="169"/>
      <c r="F5" s="169"/>
      <c r="H5" s="169"/>
      <c r="I5" s="169"/>
      <c r="J5" s="169"/>
      <c r="M5" s="110"/>
      <c r="N5" s="110"/>
      <c r="O5" s="110"/>
    </row>
    <row r="6" spans="1:28" s="13" customFormat="1" ht="15" customHeight="1">
      <c r="B6" s="175" t="s">
        <v>824</v>
      </c>
      <c r="J6" s="8"/>
    </row>
    <row r="7" spans="1:28" s="100" customFormat="1" ht="15" customHeight="1" thickBot="1">
      <c r="B7" t="s">
        <v>199</v>
      </c>
      <c r="G7" s="123"/>
      <c r="H7" s="123"/>
      <c r="I7" s="119"/>
      <c r="J7" s="119"/>
      <c r="K7" s="119"/>
      <c r="L7" s="119"/>
      <c r="M7" s="119"/>
      <c r="N7" s="119"/>
      <c r="O7" s="119"/>
      <c r="P7" s="119"/>
      <c r="Q7" s="119"/>
      <c r="R7" s="119"/>
      <c r="S7" s="119"/>
      <c r="T7" s="119"/>
      <c r="U7" s="119"/>
      <c r="V7" s="119"/>
      <c r="W7" s="119"/>
      <c r="X7" s="119"/>
      <c r="Y7" s="119"/>
      <c r="Z7" s="119"/>
      <c r="AA7" s="119"/>
      <c r="AB7" s="119"/>
    </row>
    <row r="8" spans="1:28" s="59" customFormat="1" ht="30" customHeight="1" thickTop="1">
      <c r="B8" s="346" t="s">
        <v>124</v>
      </c>
      <c r="C8" s="345" t="s">
        <v>496</v>
      </c>
      <c r="D8" s="345"/>
      <c r="E8" s="345"/>
      <c r="F8" s="345"/>
      <c r="G8" s="345"/>
      <c r="H8" s="345"/>
      <c r="I8" s="345"/>
      <c r="J8" s="345"/>
      <c r="K8" s="345"/>
      <c r="L8" s="345"/>
      <c r="M8" s="345"/>
      <c r="N8" s="345"/>
      <c r="O8" s="345"/>
      <c r="P8" s="346" t="s">
        <v>497</v>
      </c>
      <c r="Q8" s="356"/>
      <c r="R8" s="356"/>
      <c r="S8" s="356"/>
      <c r="T8" s="356"/>
      <c r="U8" s="356" t="s">
        <v>498</v>
      </c>
      <c r="V8" s="356"/>
      <c r="W8" s="356"/>
      <c r="X8" s="356"/>
      <c r="Y8" s="356"/>
      <c r="Z8" s="356"/>
      <c r="AA8" s="356"/>
      <c r="AB8" s="344"/>
    </row>
    <row r="9" spans="1:28" s="59" customFormat="1" ht="30" customHeight="1">
      <c r="B9" s="343"/>
      <c r="C9" s="343" t="s">
        <v>499</v>
      </c>
      <c r="D9" s="408"/>
      <c r="E9" s="408"/>
      <c r="F9" s="408"/>
      <c r="G9" s="408"/>
      <c r="H9" s="408"/>
      <c r="I9" s="408"/>
      <c r="J9" s="408"/>
      <c r="K9" s="408"/>
      <c r="L9" s="341" t="s">
        <v>500</v>
      </c>
      <c r="M9" s="342"/>
      <c r="N9" s="342"/>
      <c r="O9" s="342"/>
      <c r="P9" s="409" t="s">
        <v>501</v>
      </c>
      <c r="Q9" s="409"/>
      <c r="R9" s="409"/>
      <c r="S9" s="409"/>
      <c r="T9" s="409"/>
      <c r="U9" s="408" t="s">
        <v>466</v>
      </c>
      <c r="V9" s="408"/>
      <c r="W9" s="408"/>
      <c r="X9" s="408"/>
      <c r="Y9" s="410" t="s">
        <v>467</v>
      </c>
      <c r="Z9" s="410"/>
      <c r="AA9" s="410"/>
      <c r="AB9" s="350"/>
    </row>
    <row r="10" spans="1:28" s="59" customFormat="1" ht="60" customHeight="1">
      <c r="B10" s="343"/>
      <c r="C10" s="350" t="s">
        <v>283</v>
      </c>
      <c r="D10" s="351"/>
      <c r="E10" s="350" t="s">
        <v>468</v>
      </c>
      <c r="F10" s="351"/>
      <c r="G10" s="72" t="s">
        <v>5</v>
      </c>
      <c r="H10" s="199" t="s">
        <v>125</v>
      </c>
      <c r="I10" s="206" t="s">
        <v>6</v>
      </c>
      <c r="J10" s="206" t="s">
        <v>469</v>
      </c>
      <c r="K10" s="199" t="s">
        <v>32</v>
      </c>
      <c r="L10" s="350" t="s">
        <v>283</v>
      </c>
      <c r="M10" s="351"/>
      <c r="N10" s="350" t="s">
        <v>468</v>
      </c>
      <c r="O10" s="352"/>
      <c r="P10" s="180" t="s">
        <v>5</v>
      </c>
      <c r="Q10" s="181" t="s">
        <v>125</v>
      </c>
      <c r="R10" s="181" t="s">
        <v>6</v>
      </c>
      <c r="S10" s="201" t="s">
        <v>7</v>
      </c>
      <c r="T10" s="181" t="s">
        <v>32</v>
      </c>
      <c r="U10" s="240" t="s">
        <v>196</v>
      </c>
      <c r="V10" s="240" t="s">
        <v>234</v>
      </c>
      <c r="W10" s="243" t="s">
        <v>470</v>
      </c>
      <c r="X10" s="201" t="s">
        <v>32</v>
      </c>
      <c r="Y10" s="240" t="s">
        <v>196</v>
      </c>
      <c r="Z10" s="240" t="s">
        <v>234</v>
      </c>
      <c r="AA10" s="243" t="s">
        <v>470</v>
      </c>
      <c r="AB10" s="206" t="s">
        <v>32</v>
      </c>
    </row>
    <row r="11" spans="1:28" s="35" customFormat="1" ht="24.75" customHeight="1">
      <c r="B11" s="260" t="s">
        <v>728</v>
      </c>
      <c r="C11" s="286">
        <v>660915</v>
      </c>
      <c r="D11" s="319">
        <v>219549</v>
      </c>
      <c r="E11" s="287">
        <v>609108</v>
      </c>
      <c r="F11" s="319">
        <v>219549</v>
      </c>
      <c r="G11" s="287">
        <v>26672</v>
      </c>
      <c r="H11" s="287">
        <v>13864</v>
      </c>
      <c r="I11" s="287">
        <v>5655</v>
      </c>
      <c r="J11" s="287">
        <v>3237</v>
      </c>
      <c r="K11" s="287">
        <v>2379</v>
      </c>
      <c r="L11" s="287">
        <v>654824</v>
      </c>
      <c r="M11" s="319">
        <v>234567</v>
      </c>
      <c r="N11" s="287">
        <v>611947</v>
      </c>
      <c r="O11" s="319">
        <v>234567</v>
      </c>
      <c r="P11" s="287">
        <v>23298</v>
      </c>
      <c r="Q11" s="287">
        <v>15799</v>
      </c>
      <c r="R11" s="287">
        <v>1547</v>
      </c>
      <c r="S11" s="287">
        <v>245</v>
      </c>
      <c r="T11" s="287">
        <v>1988</v>
      </c>
      <c r="U11" s="287">
        <v>2077</v>
      </c>
      <c r="V11" s="287" t="s">
        <v>189</v>
      </c>
      <c r="W11" s="287" t="s">
        <v>189</v>
      </c>
      <c r="X11" s="287">
        <v>2077</v>
      </c>
      <c r="Y11" s="287">
        <v>2071</v>
      </c>
      <c r="Z11" s="287" t="s">
        <v>189</v>
      </c>
      <c r="AA11" s="287" t="s">
        <v>189</v>
      </c>
      <c r="AB11" s="287">
        <v>2071</v>
      </c>
    </row>
    <row r="12" spans="1:28" s="35" customFormat="1" ht="20.100000000000001" customHeight="1">
      <c r="B12" s="260" t="s">
        <v>729</v>
      </c>
      <c r="C12" s="288">
        <v>663954</v>
      </c>
      <c r="D12" s="320">
        <v>322811</v>
      </c>
      <c r="E12" s="278">
        <v>606207</v>
      </c>
      <c r="F12" s="320">
        <v>322811</v>
      </c>
      <c r="G12" s="278">
        <v>34966</v>
      </c>
      <c r="H12" s="278">
        <v>12471</v>
      </c>
      <c r="I12" s="278">
        <v>5728</v>
      </c>
      <c r="J12" s="278">
        <v>3244</v>
      </c>
      <c r="K12" s="278">
        <v>1338</v>
      </c>
      <c r="L12" s="278">
        <v>659732</v>
      </c>
      <c r="M12" s="320">
        <v>322931</v>
      </c>
      <c r="N12" s="278">
        <v>608222</v>
      </c>
      <c r="O12" s="320">
        <v>322931</v>
      </c>
      <c r="P12" s="278">
        <v>35459</v>
      </c>
      <c r="Q12" s="278">
        <v>13334</v>
      </c>
      <c r="R12" s="278">
        <v>1207</v>
      </c>
      <c r="S12" s="278">
        <v>201</v>
      </c>
      <c r="T12" s="278">
        <v>1309</v>
      </c>
      <c r="U12" s="278">
        <v>227</v>
      </c>
      <c r="V12" s="278" t="s">
        <v>189</v>
      </c>
      <c r="W12" s="278" t="s">
        <v>189</v>
      </c>
      <c r="X12" s="278">
        <v>227</v>
      </c>
      <c r="Y12" s="278">
        <v>154</v>
      </c>
      <c r="Z12" s="278" t="s">
        <v>189</v>
      </c>
      <c r="AA12" s="278" t="s">
        <v>189</v>
      </c>
      <c r="AB12" s="278">
        <v>154</v>
      </c>
    </row>
    <row r="13" spans="1:28" s="35" customFormat="1" ht="20.100000000000001" customHeight="1">
      <c r="B13" s="260" t="s">
        <v>665</v>
      </c>
      <c r="C13" s="288">
        <v>666099</v>
      </c>
      <c r="D13" s="320">
        <v>246618</v>
      </c>
      <c r="E13" s="278">
        <v>613036</v>
      </c>
      <c r="F13" s="320">
        <v>246618</v>
      </c>
      <c r="G13" s="278">
        <v>31404</v>
      </c>
      <c r="H13" s="278">
        <v>10998</v>
      </c>
      <c r="I13" s="278">
        <v>5961</v>
      </c>
      <c r="J13" s="278">
        <v>2435</v>
      </c>
      <c r="K13" s="278">
        <v>2265</v>
      </c>
      <c r="L13" s="278">
        <v>663580</v>
      </c>
      <c r="M13" s="320">
        <v>268908</v>
      </c>
      <c r="N13" s="278">
        <v>614335</v>
      </c>
      <c r="O13" s="320">
        <v>268908</v>
      </c>
      <c r="P13" s="278">
        <v>35463</v>
      </c>
      <c r="Q13" s="278">
        <v>10469</v>
      </c>
      <c r="R13" s="278">
        <v>1183</v>
      </c>
      <c r="S13" s="278">
        <v>177</v>
      </c>
      <c r="T13" s="278">
        <v>1953</v>
      </c>
      <c r="U13" s="278">
        <v>440</v>
      </c>
      <c r="V13" s="278" t="s">
        <v>189</v>
      </c>
      <c r="W13" s="278" t="s">
        <v>189</v>
      </c>
      <c r="X13" s="278">
        <v>440</v>
      </c>
      <c r="Y13" s="278">
        <v>589</v>
      </c>
      <c r="Z13" s="278" t="s">
        <v>189</v>
      </c>
      <c r="AA13" s="278" t="s">
        <v>189</v>
      </c>
      <c r="AB13" s="278">
        <v>589</v>
      </c>
    </row>
    <row r="14" spans="1:28" s="35" customFormat="1" ht="20.100000000000001" customHeight="1">
      <c r="B14" s="260" t="s">
        <v>507</v>
      </c>
      <c r="C14" s="288">
        <v>661825</v>
      </c>
      <c r="D14" s="320">
        <v>243834</v>
      </c>
      <c r="E14" s="278">
        <v>610465</v>
      </c>
      <c r="F14" s="320">
        <v>243834</v>
      </c>
      <c r="G14" s="278">
        <v>32591</v>
      </c>
      <c r="H14" s="278">
        <v>10518</v>
      </c>
      <c r="I14" s="278">
        <v>4033</v>
      </c>
      <c r="J14" s="278">
        <v>2444</v>
      </c>
      <c r="K14" s="278">
        <v>1774</v>
      </c>
      <c r="L14" s="278">
        <v>660536</v>
      </c>
      <c r="M14" s="320">
        <v>265138</v>
      </c>
      <c r="N14" s="278">
        <v>612319</v>
      </c>
      <c r="O14" s="320">
        <v>265138</v>
      </c>
      <c r="P14" s="278">
        <v>34606</v>
      </c>
      <c r="Q14" s="278">
        <v>9914</v>
      </c>
      <c r="R14" s="278">
        <v>2039</v>
      </c>
      <c r="S14" s="278">
        <v>172</v>
      </c>
      <c r="T14" s="278">
        <v>1486</v>
      </c>
      <c r="U14" s="278">
        <v>242</v>
      </c>
      <c r="V14" s="278" t="s">
        <v>189</v>
      </c>
      <c r="W14" s="278" t="s">
        <v>189</v>
      </c>
      <c r="X14" s="278">
        <v>242</v>
      </c>
      <c r="Y14" s="278">
        <v>117</v>
      </c>
      <c r="Z14" s="278" t="s">
        <v>189</v>
      </c>
      <c r="AA14" s="278" t="s">
        <v>189</v>
      </c>
      <c r="AB14" s="278">
        <v>117</v>
      </c>
    </row>
    <row r="15" spans="1:28" s="35" customFormat="1" ht="20.100000000000001" customHeight="1">
      <c r="B15" s="260" t="s">
        <v>525</v>
      </c>
      <c r="C15" s="288">
        <v>331713</v>
      </c>
      <c r="D15" s="320">
        <v>122376</v>
      </c>
      <c r="E15" s="278">
        <v>315001</v>
      </c>
      <c r="F15" s="320">
        <v>122376</v>
      </c>
      <c r="G15" s="278">
        <v>12167</v>
      </c>
      <c r="H15" s="278">
        <v>3302</v>
      </c>
      <c r="I15" s="278">
        <v>695</v>
      </c>
      <c r="J15" s="278">
        <v>548</v>
      </c>
      <c r="K15" s="278" t="s">
        <v>189</v>
      </c>
      <c r="L15" s="278">
        <v>338036</v>
      </c>
      <c r="M15" s="320">
        <v>133371</v>
      </c>
      <c r="N15" s="278">
        <v>319071</v>
      </c>
      <c r="O15" s="320">
        <v>133371</v>
      </c>
      <c r="P15" s="278">
        <v>15607</v>
      </c>
      <c r="Q15" s="278">
        <v>2926</v>
      </c>
      <c r="R15" s="278">
        <v>345</v>
      </c>
      <c r="S15" s="278">
        <v>87</v>
      </c>
      <c r="T15" s="278" t="s">
        <v>189</v>
      </c>
      <c r="U15" s="278" t="s">
        <v>189</v>
      </c>
      <c r="V15" s="278" t="s">
        <v>189</v>
      </c>
      <c r="W15" s="278" t="s">
        <v>189</v>
      </c>
      <c r="X15" s="278" t="s">
        <v>189</v>
      </c>
      <c r="Y15" s="278" t="s">
        <v>189</v>
      </c>
      <c r="Z15" s="278" t="s">
        <v>189</v>
      </c>
      <c r="AA15" s="278" t="s">
        <v>189</v>
      </c>
      <c r="AB15" s="278" t="s">
        <v>189</v>
      </c>
    </row>
    <row r="16" spans="1:28" s="37" customFormat="1" ht="20.100000000000001" customHeight="1">
      <c r="B16" s="259" t="s">
        <v>557</v>
      </c>
      <c r="C16" s="289">
        <v>345793</v>
      </c>
      <c r="D16" s="321">
        <v>115849</v>
      </c>
      <c r="E16" s="279">
        <v>324580</v>
      </c>
      <c r="F16" s="321">
        <v>115849</v>
      </c>
      <c r="G16" s="279">
        <v>14312</v>
      </c>
      <c r="H16" s="279">
        <v>5910</v>
      </c>
      <c r="I16" s="279">
        <v>587</v>
      </c>
      <c r="J16" s="279">
        <v>404</v>
      </c>
      <c r="K16" s="279" t="s">
        <v>189</v>
      </c>
      <c r="L16" s="279">
        <v>344124</v>
      </c>
      <c r="M16" s="321">
        <v>121072</v>
      </c>
      <c r="N16" s="279">
        <v>323211</v>
      </c>
      <c r="O16" s="321">
        <v>121072</v>
      </c>
      <c r="P16" s="279">
        <v>16740</v>
      </c>
      <c r="Q16" s="279">
        <v>3968</v>
      </c>
      <c r="R16" s="279">
        <v>100</v>
      </c>
      <c r="S16" s="279">
        <v>105</v>
      </c>
      <c r="T16" s="279" t="s">
        <v>189</v>
      </c>
      <c r="U16" s="279" t="s">
        <v>189</v>
      </c>
      <c r="V16" s="279" t="s">
        <v>189</v>
      </c>
      <c r="W16" s="279" t="s">
        <v>189</v>
      </c>
      <c r="X16" s="279" t="s">
        <v>189</v>
      </c>
      <c r="Y16" s="279" t="s">
        <v>189</v>
      </c>
      <c r="Z16" s="279" t="s">
        <v>189</v>
      </c>
      <c r="AA16" s="279" t="s">
        <v>189</v>
      </c>
      <c r="AB16" s="279" t="s">
        <v>189</v>
      </c>
    </row>
    <row r="17" spans="2:28" s="60" customFormat="1" ht="24.95" customHeight="1">
      <c r="B17" s="260" t="s">
        <v>306</v>
      </c>
      <c r="C17" s="288">
        <v>11369</v>
      </c>
      <c r="D17" s="320">
        <v>3685</v>
      </c>
      <c r="E17" s="278">
        <v>11064</v>
      </c>
      <c r="F17" s="320">
        <v>3685</v>
      </c>
      <c r="G17" s="322">
        <v>198</v>
      </c>
      <c r="H17" s="322">
        <v>98</v>
      </c>
      <c r="I17" s="322">
        <v>6</v>
      </c>
      <c r="J17" s="322">
        <v>3</v>
      </c>
      <c r="K17" s="322" t="s">
        <v>189</v>
      </c>
      <c r="L17" s="278">
        <v>13692</v>
      </c>
      <c r="M17" s="320">
        <v>4632</v>
      </c>
      <c r="N17" s="278">
        <v>12949</v>
      </c>
      <c r="O17" s="320">
        <v>4632</v>
      </c>
      <c r="P17" s="322">
        <v>600</v>
      </c>
      <c r="Q17" s="322">
        <v>136</v>
      </c>
      <c r="R17" s="322">
        <v>6</v>
      </c>
      <c r="S17" s="322">
        <v>1</v>
      </c>
      <c r="T17" s="278" t="s">
        <v>189</v>
      </c>
      <c r="U17" s="278" t="s">
        <v>189</v>
      </c>
      <c r="V17" s="278" t="s">
        <v>189</v>
      </c>
      <c r="W17" s="278" t="s">
        <v>189</v>
      </c>
      <c r="X17" s="278" t="s">
        <v>189</v>
      </c>
      <c r="Y17" s="278" t="s">
        <v>189</v>
      </c>
      <c r="Z17" s="278" t="s">
        <v>189</v>
      </c>
      <c r="AA17" s="278" t="s">
        <v>189</v>
      </c>
      <c r="AB17" s="278" t="s">
        <v>189</v>
      </c>
    </row>
    <row r="18" spans="2:28" s="60" customFormat="1" ht="15" customHeight="1">
      <c r="B18" s="260" t="s">
        <v>730</v>
      </c>
      <c r="C18" s="288">
        <v>14059</v>
      </c>
      <c r="D18" s="320">
        <v>3960</v>
      </c>
      <c r="E18" s="278">
        <v>13170</v>
      </c>
      <c r="F18" s="320">
        <v>3960</v>
      </c>
      <c r="G18" s="322">
        <v>240</v>
      </c>
      <c r="H18" s="322">
        <v>644</v>
      </c>
      <c r="I18" s="322" t="s">
        <v>189</v>
      </c>
      <c r="J18" s="322">
        <v>5</v>
      </c>
      <c r="K18" s="322" t="s">
        <v>189</v>
      </c>
      <c r="L18" s="278">
        <v>13682</v>
      </c>
      <c r="M18" s="320">
        <v>4742</v>
      </c>
      <c r="N18" s="278">
        <v>13041</v>
      </c>
      <c r="O18" s="320">
        <v>4742</v>
      </c>
      <c r="P18" s="322">
        <v>317</v>
      </c>
      <c r="Q18" s="322">
        <v>310</v>
      </c>
      <c r="R18" s="322" t="s">
        <v>189</v>
      </c>
      <c r="S18" s="322">
        <v>14</v>
      </c>
      <c r="T18" s="278" t="s">
        <v>189</v>
      </c>
      <c r="U18" s="278" t="s">
        <v>189</v>
      </c>
      <c r="V18" s="278" t="s">
        <v>189</v>
      </c>
      <c r="W18" s="278" t="s">
        <v>189</v>
      </c>
      <c r="X18" s="278" t="s">
        <v>189</v>
      </c>
      <c r="Y18" s="278" t="s">
        <v>189</v>
      </c>
      <c r="Z18" s="278" t="s">
        <v>189</v>
      </c>
      <c r="AA18" s="278" t="s">
        <v>189</v>
      </c>
      <c r="AB18" s="278" t="s">
        <v>189</v>
      </c>
    </row>
    <row r="19" spans="2:28" s="60" customFormat="1" ht="15" customHeight="1">
      <c r="B19" s="260" t="s">
        <v>731</v>
      </c>
      <c r="C19" s="288">
        <v>26168</v>
      </c>
      <c r="D19" s="320">
        <v>9273</v>
      </c>
      <c r="E19" s="278">
        <v>24776</v>
      </c>
      <c r="F19" s="320">
        <v>9273</v>
      </c>
      <c r="G19" s="322">
        <v>1002</v>
      </c>
      <c r="H19" s="322">
        <v>336</v>
      </c>
      <c r="I19" s="322" t="s">
        <v>189</v>
      </c>
      <c r="J19" s="322">
        <v>54</v>
      </c>
      <c r="K19" s="322" t="s">
        <v>189</v>
      </c>
      <c r="L19" s="278">
        <v>26306</v>
      </c>
      <c r="M19" s="320">
        <v>10712</v>
      </c>
      <c r="N19" s="278">
        <v>24719</v>
      </c>
      <c r="O19" s="320">
        <v>10712</v>
      </c>
      <c r="P19" s="322">
        <v>1390</v>
      </c>
      <c r="Q19" s="322">
        <v>189</v>
      </c>
      <c r="R19" s="322" t="s">
        <v>189</v>
      </c>
      <c r="S19" s="322">
        <v>8</v>
      </c>
      <c r="T19" s="278" t="s">
        <v>189</v>
      </c>
      <c r="U19" s="278" t="s">
        <v>189</v>
      </c>
      <c r="V19" s="278" t="s">
        <v>189</v>
      </c>
      <c r="W19" s="278" t="s">
        <v>189</v>
      </c>
      <c r="X19" s="278" t="s">
        <v>189</v>
      </c>
      <c r="Y19" s="278" t="s">
        <v>189</v>
      </c>
      <c r="Z19" s="278" t="s">
        <v>189</v>
      </c>
      <c r="AA19" s="278" t="s">
        <v>189</v>
      </c>
      <c r="AB19" s="278" t="s">
        <v>189</v>
      </c>
    </row>
    <row r="20" spans="2:28" s="60" customFormat="1" ht="15" customHeight="1">
      <c r="B20" s="260" t="s">
        <v>732</v>
      </c>
      <c r="C20" s="288">
        <v>22041</v>
      </c>
      <c r="D20" s="320">
        <v>8908</v>
      </c>
      <c r="E20" s="278">
        <v>20874</v>
      </c>
      <c r="F20" s="320">
        <v>8908</v>
      </c>
      <c r="G20" s="322">
        <v>816</v>
      </c>
      <c r="H20" s="322">
        <v>326</v>
      </c>
      <c r="I20" s="322" t="s">
        <v>189</v>
      </c>
      <c r="J20" s="322">
        <v>25</v>
      </c>
      <c r="K20" s="322" t="s">
        <v>189</v>
      </c>
      <c r="L20" s="278">
        <v>21143</v>
      </c>
      <c r="M20" s="320">
        <v>9071</v>
      </c>
      <c r="N20" s="278">
        <v>20257</v>
      </c>
      <c r="O20" s="320">
        <v>9071</v>
      </c>
      <c r="P20" s="322">
        <v>801</v>
      </c>
      <c r="Q20" s="322">
        <v>71</v>
      </c>
      <c r="R20" s="322" t="s">
        <v>189</v>
      </c>
      <c r="S20" s="322">
        <v>14</v>
      </c>
      <c r="T20" s="278" t="s">
        <v>189</v>
      </c>
      <c r="U20" s="278" t="s">
        <v>189</v>
      </c>
      <c r="V20" s="278" t="s">
        <v>189</v>
      </c>
      <c r="W20" s="278" t="s">
        <v>189</v>
      </c>
      <c r="X20" s="278" t="s">
        <v>189</v>
      </c>
      <c r="Y20" s="278" t="s">
        <v>189</v>
      </c>
      <c r="Z20" s="278" t="s">
        <v>189</v>
      </c>
      <c r="AA20" s="278" t="s">
        <v>189</v>
      </c>
      <c r="AB20" s="278" t="s">
        <v>189</v>
      </c>
    </row>
    <row r="21" spans="2:28" s="60" customFormat="1" ht="15" customHeight="1">
      <c r="B21" s="260" t="s">
        <v>733</v>
      </c>
      <c r="C21" s="288">
        <v>26741</v>
      </c>
      <c r="D21" s="320">
        <v>9640</v>
      </c>
      <c r="E21" s="278">
        <v>25389</v>
      </c>
      <c r="F21" s="320">
        <v>9640</v>
      </c>
      <c r="G21" s="322">
        <v>1028</v>
      </c>
      <c r="H21" s="322">
        <v>302</v>
      </c>
      <c r="I21" s="322" t="s">
        <v>189</v>
      </c>
      <c r="J21" s="322">
        <v>22</v>
      </c>
      <c r="K21" s="322" t="s">
        <v>189</v>
      </c>
      <c r="L21" s="278">
        <v>27434</v>
      </c>
      <c r="M21" s="320">
        <v>10089</v>
      </c>
      <c r="N21" s="278">
        <v>26205</v>
      </c>
      <c r="O21" s="320">
        <v>10089</v>
      </c>
      <c r="P21" s="322">
        <v>1093</v>
      </c>
      <c r="Q21" s="322">
        <v>131</v>
      </c>
      <c r="R21" s="322" t="s">
        <v>189</v>
      </c>
      <c r="S21" s="322">
        <v>5</v>
      </c>
      <c r="T21" s="278" t="s">
        <v>189</v>
      </c>
      <c r="U21" s="278" t="s">
        <v>189</v>
      </c>
      <c r="V21" s="278" t="s">
        <v>189</v>
      </c>
      <c r="W21" s="278" t="s">
        <v>189</v>
      </c>
      <c r="X21" s="278" t="s">
        <v>189</v>
      </c>
      <c r="Y21" s="278" t="s">
        <v>189</v>
      </c>
      <c r="Z21" s="278" t="s">
        <v>189</v>
      </c>
      <c r="AA21" s="278" t="s">
        <v>189</v>
      </c>
      <c r="AB21" s="278" t="s">
        <v>189</v>
      </c>
    </row>
    <row r="22" spans="2:28" s="60" customFormat="1" ht="15" customHeight="1">
      <c r="B22" s="260" t="s">
        <v>734</v>
      </c>
      <c r="C22" s="288">
        <v>31079</v>
      </c>
      <c r="D22" s="320">
        <v>13034</v>
      </c>
      <c r="E22" s="278">
        <v>30172</v>
      </c>
      <c r="F22" s="320">
        <v>13034</v>
      </c>
      <c r="G22" s="322">
        <v>593</v>
      </c>
      <c r="H22" s="322">
        <v>277</v>
      </c>
      <c r="I22" s="322">
        <v>19</v>
      </c>
      <c r="J22" s="322">
        <v>18</v>
      </c>
      <c r="K22" s="322" t="s">
        <v>189</v>
      </c>
      <c r="L22" s="278">
        <v>31059</v>
      </c>
      <c r="M22" s="320">
        <v>13391</v>
      </c>
      <c r="N22" s="278">
        <v>30005</v>
      </c>
      <c r="O22" s="320">
        <v>13391</v>
      </c>
      <c r="P22" s="322">
        <v>639</v>
      </c>
      <c r="Q22" s="322">
        <v>406</v>
      </c>
      <c r="R22" s="322">
        <v>2</v>
      </c>
      <c r="S22" s="322">
        <v>7</v>
      </c>
      <c r="T22" s="278" t="s">
        <v>189</v>
      </c>
      <c r="U22" s="278" t="s">
        <v>189</v>
      </c>
      <c r="V22" s="278" t="s">
        <v>189</v>
      </c>
      <c r="W22" s="278" t="s">
        <v>189</v>
      </c>
      <c r="X22" s="278" t="s">
        <v>189</v>
      </c>
      <c r="Y22" s="278" t="s">
        <v>189</v>
      </c>
      <c r="Z22" s="278" t="s">
        <v>189</v>
      </c>
      <c r="AA22" s="278" t="s">
        <v>189</v>
      </c>
      <c r="AB22" s="278" t="s">
        <v>189</v>
      </c>
    </row>
    <row r="23" spans="2:28" s="60" customFormat="1" ht="20.100000000000001" customHeight="1">
      <c r="B23" s="260" t="s">
        <v>735</v>
      </c>
      <c r="C23" s="288">
        <v>39318</v>
      </c>
      <c r="D23" s="320">
        <v>13684</v>
      </c>
      <c r="E23" s="278">
        <v>35973</v>
      </c>
      <c r="F23" s="320">
        <v>13684</v>
      </c>
      <c r="G23" s="322">
        <v>2792</v>
      </c>
      <c r="H23" s="322">
        <v>514</v>
      </c>
      <c r="I23" s="322" t="s">
        <v>189</v>
      </c>
      <c r="J23" s="322">
        <v>39</v>
      </c>
      <c r="K23" s="322" t="s">
        <v>189</v>
      </c>
      <c r="L23" s="278">
        <v>38276</v>
      </c>
      <c r="M23" s="320">
        <v>13999</v>
      </c>
      <c r="N23" s="278">
        <v>34963</v>
      </c>
      <c r="O23" s="320">
        <v>13999</v>
      </c>
      <c r="P23" s="322">
        <v>2609</v>
      </c>
      <c r="Q23" s="322">
        <v>691</v>
      </c>
      <c r="R23" s="322" t="s">
        <v>189</v>
      </c>
      <c r="S23" s="322">
        <v>13</v>
      </c>
      <c r="T23" s="278" t="s">
        <v>189</v>
      </c>
      <c r="U23" s="278" t="s">
        <v>189</v>
      </c>
      <c r="V23" s="278" t="s">
        <v>189</v>
      </c>
      <c r="W23" s="278" t="s">
        <v>189</v>
      </c>
      <c r="X23" s="278" t="s">
        <v>189</v>
      </c>
      <c r="Y23" s="278" t="s">
        <v>189</v>
      </c>
      <c r="Z23" s="278" t="s">
        <v>189</v>
      </c>
      <c r="AA23" s="278" t="s">
        <v>189</v>
      </c>
      <c r="AB23" s="278" t="s">
        <v>189</v>
      </c>
    </row>
    <row r="24" spans="2:28" s="60" customFormat="1" ht="15" customHeight="1">
      <c r="B24" s="260" t="s">
        <v>736</v>
      </c>
      <c r="C24" s="288">
        <v>45933</v>
      </c>
      <c r="D24" s="320">
        <v>13420</v>
      </c>
      <c r="E24" s="278">
        <v>40999</v>
      </c>
      <c r="F24" s="320">
        <v>13420</v>
      </c>
      <c r="G24" s="322">
        <v>3169</v>
      </c>
      <c r="H24" s="322">
        <v>1712</v>
      </c>
      <c r="I24" s="322" t="s">
        <v>189</v>
      </c>
      <c r="J24" s="322">
        <v>53</v>
      </c>
      <c r="K24" s="322" t="s">
        <v>189</v>
      </c>
      <c r="L24" s="278">
        <v>46493</v>
      </c>
      <c r="M24" s="320">
        <v>13710</v>
      </c>
      <c r="N24" s="278">
        <v>42238</v>
      </c>
      <c r="O24" s="320">
        <v>13710</v>
      </c>
      <c r="P24" s="322">
        <v>3629</v>
      </c>
      <c r="Q24" s="322">
        <v>613</v>
      </c>
      <c r="R24" s="322" t="s">
        <v>189</v>
      </c>
      <c r="S24" s="322">
        <v>13</v>
      </c>
      <c r="T24" s="278" t="s">
        <v>189</v>
      </c>
      <c r="U24" s="278" t="s">
        <v>189</v>
      </c>
      <c r="V24" s="278" t="s">
        <v>189</v>
      </c>
      <c r="W24" s="278" t="s">
        <v>189</v>
      </c>
      <c r="X24" s="278" t="s">
        <v>189</v>
      </c>
      <c r="Y24" s="278" t="s">
        <v>189</v>
      </c>
      <c r="Z24" s="278" t="s">
        <v>189</v>
      </c>
      <c r="AA24" s="278" t="s">
        <v>189</v>
      </c>
      <c r="AB24" s="278" t="s">
        <v>189</v>
      </c>
    </row>
    <row r="25" spans="2:28" s="60" customFormat="1" ht="15" customHeight="1">
      <c r="B25" s="260" t="s">
        <v>737</v>
      </c>
      <c r="C25" s="288">
        <v>29293</v>
      </c>
      <c r="D25" s="320">
        <v>11362</v>
      </c>
      <c r="E25" s="278">
        <v>27386</v>
      </c>
      <c r="F25" s="320">
        <v>11362</v>
      </c>
      <c r="G25" s="322">
        <v>1419</v>
      </c>
      <c r="H25" s="322">
        <v>251</v>
      </c>
      <c r="I25" s="322">
        <v>173</v>
      </c>
      <c r="J25" s="322">
        <v>64</v>
      </c>
      <c r="K25" s="322" t="s">
        <v>189</v>
      </c>
      <c r="L25" s="278">
        <v>30459</v>
      </c>
      <c r="M25" s="320">
        <v>11650</v>
      </c>
      <c r="N25" s="278">
        <v>27621</v>
      </c>
      <c r="O25" s="320">
        <v>11650</v>
      </c>
      <c r="P25" s="322">
        <v>2005</v>
      </c>
      <c r="Q25" s="322">
        <v>796</v>
      </c>
      <c r="R25" s="322">
        <v>30</v>
      </c>
      <c r="S25" s="322">
        <v>7</v>
      </c>
      <c r="T25" s="278" t="s">
        <v>189</v>
      </c>
      <c r="U25" s="278" t="s">
        <v>189</v>
      </c>
      <c r="V25" s="278" t="s">
        <v>189</v>
      </c>
      <c r="W25" s="278" t="s">
        <v>189</v>
      </c>
      <c r="X25" s="278" t="s">
        <v>189</v>
      </c>
      <c r="Y25" s="278" t="s">
        <v>189</v>
      </c>
      <c r="Z25" s="278" t="s">
        <v>189</v>
      </c>
      <c r="AA25" s="278" t="s">
        <v>189</v>
      </c>
      <c r="AB25" s="278" t="s">
        <v>189</v>
      </c>
    </row>
    <row r="26" spans="2:28" s="60" customFormat="1" ht="15" customHeight="1">
      <c r="B26" s="260" t="s">
        <v>738</v>
      </c>
      <c r="C26" s="288">
        <v>37903</v>
      </c>
      <c r="D26" s="320">
        <v>12441</v>
      </c>
      <c r="E26" s="278">
        <v>35304</v>
      </c>
      <c r="F26" s="320">
        <v>12441</v>
      </c>
      <c r="G26" s="322">
        <v>1336</v>
      </c>
      <c r="H26" s="322">
        <v>806</v>
      </c>
      <c r="I26" s="322">
        <v>336</v>
      </c>
      <c r="J26" s="322">
        <v>121</v>
      </c>
      <c r="K26" s="322" t="s">
        <v>189</v>
      </c>
      <c r="L26" s="278">
        <v>37414</v>
      </c>
      <c r="M26" s="320">
        <v>12606</v>
      </c>
      <c r="N26" s="278">
        <v>35372</v>
      </c>
      <c r="O26" s="320">
        <v>12606</v>
      </c>
      <c r="P26" s="322">
        <v>1619</v>
      </c>
      <c r="Q26" s="322">
        <v>352</v>
      </c>
      <c r="R26" s="322">
        <v>51</v>
      </c>
      <c r="S26" s="322">
        <v>20</v>
      </c>
      <c r="T26" s="278" t="s">
        <v>189</v>
      </c>
      <c r="U26" s="278" t="s">
        <v>189</v>
      </c>
      <c r="V26" s="278" t="s">
        <v>189</v>
      </c>
      <c r="W26" s="278" t="s">
        <v>189</v>
      </c>
      <c r="X26" s="278" t="s">
        <v>189</v>
      </c>
      <c r="Y26" s="278" t="s">
        <v>189</v>
      </c>
      <c r="Z26" s="278" t="s">
        <v>189</v>
      </c>
      <c r="AA26" s="278" t="s">
        <v>189</v>
      </c>
      <c r="AB26" s="278" t="s">
        <v>189</v>
      </c>
    </row>
    <row r="27" spans="2:28" s="60" customFormat="1" ht="15" customHeight="1">
      <c r="B27" s="260" t="s">
        <v>739</v>
      </c>
      <c r="C27" s="288">
        <v>33918</v>
      </c>
      <c r="D27" s="320">
        <v>10037</v>
      </c>
      <c r="E27" s="278">
        <v>33094</v>
      </c>
      <c r="F27" s="320">
        <v>10037</v>
      </c>
      <c r="G27" s="322">
        <v>611</v>
      </c>
      <c r="H27" s="322">
        <v>213</v>
      </c>
      <c r="I27" s="322" t="s">
        <v>189</v>
      </c>
      <c r="J27" s="322" t="s">
        <v>189</v>
      </c>
      <c r="K27" s="322" t="s">
        <v>189</v>
      </c>
      <c r="L27" s="278">
        <v>34933</v>
      </c>
      <c r="M27" s="320">
        <v>10655</v>
      </c>
      <c r="N27" s="278">
        <v>33859</v>
      </c>
      <c r="O27" s="320">
        <v>10655</v>
      </c>
      <c r="P27" s="322">
        <v>924</v>
      </c>
      <c r="Q27" s="322">
        <v>147</v>
      </c>
      <c r="R27" s="322" t="s">
        <v>189</v>
      </c>
      <c r="S27" s="322">
        <v>3</v>
      </c>
      <c r="T27" s="278" t="s">
        <v>189</v>
      </c>
      <c r="U27" s="278" t="s">
        <v>189</v>
      </c>
      <c r="V27" s="278" t="s">
        <v>189</v>
      </c>
      <c r="W27" s="278" t="s">
        <v>189</v>
      </c>
      <c r="X27" s="278" t="s">
        <v>189</v>
      </c>
      <c r="Y27" s="278" t="s">
        <v>189</v>
      </c>
      <c r="Z27" s="278" t="s">
        <v>189</v>
      </c>
      <c r="AA27" s="278" t="s">
        <v>189</v>
      </c>
      <c r="AB27" s="278" t="s">
        <v>189</v>
      </c>
    </row>
    <row r="28" spans="2:28" s="60" customFormat="1" ht="15" customHeight="1">
      <c r="B28" s="260" t="s">
        <v>740</v>
      </c>
      <c r="C28" s="288">
        <v>27971</v>
      </c>
      <c r="D28" s="320">
        <v>6405</v>
      </c>
      <c r="E28" s="278">
        <v>26379</v>
      </c>
      <c r="F28" s="320">
        <v>6405</v>
      </c>
      <c r="G28" s="322">
        <v>1108</v>
      </c>
      <c r="H28" s="322">
        <v>431</v>
      </c>
      <c r="I28" s="322">
        <v>53</v>
      </c>
      <c r="J28" s="322" t="s">
        <v>189</v>
      </c>
      <c r="K28" s="322" t="s">
        <v>189</v>
      </c>
      <c r="L28" s="278">
        <v>23233</v>
      </c>
      <c r="M28" s="320">
        <v>5815</v>
      </c>
      <c r="N28" s="278">
        <v>21982</v>
      </c>
      <c r="O28" s="320">
        <v>5815</v>
      </c>
      <c r="P28" s="322">
        <v>1114</v>
      </c>
      <c r="Q28" s="322">
        <v>126</v>
      </c>
      <c r="R28" s="322">
        <v>11</v>
      </c>
      <c r="S28" s="322" t="s">
        <v>189</v>
      </c>
      <c r="T28" s="278" t="s">
        <v>189</v>
      </c>
      <c r="U28" s="278" t="s">
        <v>189</v>
      </c>
      <c r="V28" s="278" t="s">
        <v>189</v>
      </c>
      <c r="W28" s="278" t="s">
        <v>189</v>
      </c>
      <c r="X28" s="278" t="s">
        <v>189</v>
      </c>
      <c r="Y28" s="278" t="s">
        <v>189</v>
      </c>
      <c r="Z28" s="278" t="s">
        <v>189</v>
      </c>
      <c r="AA28" s="278" t="s">
        <v>189</v>
      </c>
      <c r="AB28" s="278" t="s">
        <v>189</v>
      </c>
    </row>
    <row r="29" spans="2:28" s="35" customFormat="1" ht="5.0999999999999996" customHeight="1">
      <c r="B29" s="235"/>
      <c r="C29" s="236"/>
      <c r="D29" s="236"/>
      <c r="E29" s="236"/>
      <c r="F29" s="236"/>
      <c r="G29" s="236"/>
      <c r="H29" s="236"/>
      <c r="I29" s="236"/>
      <c r="J29" s="236"/>
      <c r="K29" s="236"/>
      <c r="L29" s="236"/>
      <c r="M29" s="236"/>
      <c r="N29" s="236"/>
      <c r="O29" s="236"/>
      <c r="P29" s="236"/>
      <c r="Q29" s="236"/>
      <c r="R29" s="236"/>
      <c r="S29" s="75"/>
      <c r="T29" s="75"/>
      <c r="U29" s="75"/>
      <c r="V29" s="75"/>
      <c r="W29" s="75"/>
      <c r="X29" s="75"/>
      <c r="Y29" s="75"/>
      <c r="Z29" s="75"/>
      <c r="AA29" s="75"/>
      <c r="AB29" s="75"/>
    </row>
    <row r="30" spans="2:28" s="93" customFormat="1" ht="15" customHeight="1">
      <c r="B30" s="87" t="s">
        <v>727</v>
      </c>
      <c r="G30" s="96"/>
      <c r="H30" s="96"/>
      <c r="I30" s="97"/>
      <c r="J30" s="97"/>
      <c r="K30" s="97"/>
      <c r="L30" s="97"/>
      <c r="M30" s="97"/>
      <c r="N30" s="97"/>
      <c r="O30" s="97"/>
      <c r="P30" s="97"/>
      <c r="Q30" s="97"/>
      <c r="R30" s="97"/>
      <c r="S30" s="97"/>
      <c r="T30" s="97"/>
      <c r="U30" s="97"/>
      <c r="V30" s="138"/>
      <c r="W30" s="97"/>
      <c r="X30" s="137"/>
      <c r="Y30" s="137"/>
      <c r="Z30" s="137"/>
      <c r="AA30" s="97"/>
      <c r="AB30" s="97"/>
    </row>
  </sheetData>
  <mergeCells count="13">
    <mergeCell ref="B8:B10"/>
    <mergeCell ref="C8:O8"/>
    <mergeCell ref="P8:T8"/>
    <mergeCell ref="U8:AB8"/>
    <mergeCell ref="C9:K9"/>
    <mergeCell ref="L9:O9"/>
    <mergeCell ref="P9:T9"/>
    <mergeCell ref="U9:X9"/>
    <mergeCell ref="Y9:AB9"/>
    <mergeCell ref="C10:D10"/>
    <mergeCell ref="E10:F10"/>
    <mergeCell ref="L10:M10"/>
    <mergeCell ref="N10:O10"/>
  </mergeCells>
  <phoneticPr fontId="2"/>
  <hyperlinks>
    <hyperlink ref="A1" location="目次!A1" display="目次に戻る"/>
  </hyperlinks>
  <pageMargins left="0.39370078740157483" right="0.39370078740157483" top="0.39370078740157483" bottom="0.39370078740157483" header="0.51181102362204722" footer="0.51181102362204722"/>
  <pageSetup paperSize="9" scale="79" fitToWidth="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1"/>
  <sheetViews>
    <sheetView zoomScaleNormal="100" zoomScaleSheetLayoutView="100" workbookViewId="0"/>
  </sheetViews>
  <sheetFormatPr defaultColWidth="9.140625" defaultRowHeight="13.5"/>
  <cols>
    <col min="1" max="1" width="4.28515625" style="157" customWidth="1"/>
    <col min="2" max="2" width="18.7109375" style="157" customWidth="1"/>
    <col min="3" max="14" width="9.140625" style="157" customWidth="1"/>
    <col min="15" max="20" width="7.7109375" style="157" customWidth="1"/>
    <col min="21" max="26" width="7.28515625" style="157" customWidth="1"/>
    <col min="27" max="32" width="6.7109375" style="157" customWidth="1"/>
    <col min="33" max="16384" width="9.140625" style="157"/>
  </cols>
  <sheetData>
    <row r="1" spans="1:32" customFormat="1" ht="12">
      <c r="A1" s="202" t="s">
        <v>320</v>
      </c>
      <c r="B1" s="1"/>
    </row>
    <row r="2" spans="1:32" customFormat="1" ht="12">
      <c r="A2" s="1"/>
      <c r="B2" s="1"/>
    </row>
    <row r="3" spans="1:32" ht="39.950000000000003" customHeight="1">
      <c r="A3" s="176"/>
      <c r="B3" s="189" t="s">
        <v>319</v>
      </c>
      <c r="AF3" s="189"/>
    </row>
    <row r="4" spans="1:32" s="108" customFormat="1" ht="30" customHeight="1">
      <c r="A4" s="132"/>
      <c r="B4" s="108" t="s">
        <v>591</v>
      </c>
      <c r="C4" s="132"/>
      <c r="D4" s="132"/>
    </row>
    <row r="5" spans="1:32" ht="24.95" customHeight="1">
      <c r="B5" s="195" t="s">
        <v>360</v>
      </c>
      <c r="C5" s="195"/>
      <c r="D5" s="195"/>
      <c r="E5" s="195"/>
      <c r="F5" s="195"/>
      <c r="G5" s="195"/>
      <c r="H5" s="195"/>
      <c r="I5" s="195"/>
      <c r="L5" s="195"/>
      <c r="M5" s="195"/>
      <c r="N5" s="195"/>
      <c r="O5" s="195"/>
      <c r="P5" s="195"/>
      <c r="Q5" s="195"/>
    </row>
    <row r="6" spans="1:32" ht="15" customHeight="1">
      <c r="B6" s="196" t="s">
        <v>741</v>
      </c>
      <c r="D6" s="158"/>
      <c r="E6" s="158"/>
      <c r="F6" s="158"/>
      <c r="I6" s="158"/>
      <c r="J6" s="158"/>
      <c r="K6" s="158"/>
      <c r="L6" s="158"/>
      <c r="M6" s="158"/>
      <c r="N6" s="158"/>
      <c r="O6" s="159"/>
    </row>
    <row r="7" spans="1:32" ht="15" customHeight="1">
      <c r="B7" s="196" t="s">
        <v>742</v>
      </c>
      <c r="D7" s="158"/>
      <c r="E7" s="158"/>
      <c r="F7" s="158"/>
      <c r="I7" s="158"/>
      <c r="J7" s="158"/>
      <c r="K7" s="158"/>
      <c r="L7" s="158"/>
      <c r="M7" s="158"/>
      <c r="N7" s="158"/>
      <c r="O7" s="159"/>
    </row>
    <row r="8" spans="1:32" ht="15" customHeight="1" thickBot="1">
      <c r="B8" s="174" t="s">
        <v>237</v>
      </c>
    </row>
    <row r="9" spans="1:32" ht="24.95" customHeight="1" thickTop="1">
      <c r="B9" s="413" t="s">
        <v>317</v>
      </c>
      <c r="C9" s="416" t="s">
        <v>238</v>
      </c>
      <c r="D9" s="416"/>
      <c r="E9" s="416"/>
      <c r="F9" s="416"/>
      <c r="G9" s="416"/>
      <c r="H9" s="417"/>
      <c r="I9" s="418" t="s">
        <v>239</v>
      </c>
      <c r="J9" s="416"/>
      <c r="K9" s="416"/>
      <c r="L9" s="416"/>
      <c r="M9" s="416"/>
      <c r="N9" s="417"/>
      <c r="O9" s="416" t="s">
        <v>240</v>
      </c>
      <c r="P9" s="416"/>
      <c r="Q9" s="416"/>
      <c r="R9" s="416"/>
      <c r="S9" s="416"/>
      <c r="T9" s="417"/>
      <c r="U9" s="418" t="s">
        <v>241</v>
      </c>
      <c r="V9" s="416"/>
      <c r="W9" s="416"/>
      <c r="X9" s="416"/>
      <c r="Y9" s="416"/>
      <c r="Z9" s="417"/>
      <c r="AA9" s="418" t="s">
        <v>242</v>
      </c>
      <c r="AB9" s="416"/>
      <c r="AC9" s="416"/>
      <c r="AD9" s="416"/>
      <c r="AE9" s="416"/>
      <c r="AF9" s="416"/>
    </row>
    <row r="10" spans="1:32" ht="24.95" customHeight="1">
      <c r="B10" s="414"/>
      <c r="C10" s="412" t="s">
        <v>243</v>
      </c>
      <c r="D10" s="412"/>
      <c r="E10" s="419"/>
      <c r="F10" s="411" t="s">
        <v>244</v>
      </c>
      <c r="G10" s="412"/>
      <c r="H10" s="419"/>
      <c r="I10" s="411" t="s">
        <v>243</v>
      </c>
      <c r="J10" s="412"/>
      <c r="K10" s="419"/>
      <c r="L10" s="411" t="s">
        <v>244</v>
      </c>
      <c r="M10" s="412"/>
      <c r="N10" s="419"/>
      <c r="O10" s="412" t="s">
        <v>243</v>
      </c>
      <c r="P10" s="412"/>
      <c r="Q10" s="419"/>
      <c r="R10" s="411" t="s">
        <v>244</v>
      </c>
      <c r="S10" s="412"/>
      <c r="T10" s="419"/>
      <c r="U10" s="411" t="s">
        <v>243</v>
      </c>
      <c r="V10" s="412"/>
      <c r="W10" s="419"/>
      <c r="X10" s="411" t="s">
        <v>244</v>
      </c>
      <c r="Y10" s="412"/>
      <c r="Z10" s="419"/>
      <c r="AA10" s="411" t="s">
        <v>243</v>
      </c>
      <c r="AB10" s="412"/>
      <c r="AC10" s="419"/>
      <c r="AD10" s="411" t="s">
        <v>244</v>
      </c>
      <c r="AE10" s="412"/>
      <c r="AF10" s="412"/>
    </row>
    <row r="11" spans="1:32" ht="24.95" customHeight="1">
      <c r="B11" s="415"/>
      <c r="C11" s="208" t="s">
        <v>245</v>
      </c>
      <c r="D11" s="208" t="s">
        <v>246</v>
      </c>
      <c r="E11" s="208" t="s">
        <v>247</v>
      </c>
      <c r="F11" s="208" t="s">
        <v>245</v>
      </c>
      <c r="G11" s="208" t="s">
        <v>246</v>
      </c>
      <c r="H11" s="208" t="s">
        <v>247</v>
      </c>
      <c r="I11" s="208" t="s">
        <v>245</v>
      </c>
      <c r="J11" s="208" t="s">
        <v>246</v>
      </c>
      <c r="K11" s="208" t="s">
        <v>247</v>
      </c>
      <c r="L11" s="208" t="s">
        <v>245</v>
      </c>
      <c r="M11" s="208" t="s">
        <v>246</v>
      </c>
      <c r="N11" s="208" t="s">
        <v>247</v>
      </c>
      <c r="O11" s="208" t="s">
        <v>245</v>
      </c>
      <c r="P11" s="208" t="s">
        <v>246</v>
      </c>
      <c r="Q11" s="208" t="s">
        <v>247</v>
      </c>
      <c r="R11" s="208" t="s">
        <v>245</v>
      </c>
      <c r="S11" s="208" t="s">
        <v>246</v>
      </c>
      <c r="T11" s="208" t="s">
        <v>247</v>
      </c>
      <c r="U11" s="208" t="s">
        <v>245</v>
      </c>
      <c r="V11" s="208" t="s">
        <v>246</v>
      </c>
      <c r="W11" s="208" t="s">
        <v>247</v>
      </c>
      <c r="X11" s="208" t="s">
        <v>245</v>
      </c>
      <c r="Y11" s="208" t="s">
        <v>246</v>
      </c>
      <c r="Z11" s="208" t="s">
        <v>247</v>
      </c>
      <c r="AA11" s="187" t="s">
        <v>245</v>
      </c>
      <c r="AB11" s="208" t="s">
        <v>246</v>
      </c>
      <c r="AC11" s="208" t="s">
        <v>247</v>
      </c>
      <c r="AD11" s="208" t="s">
        <v>245</v>
      </c>
      <c r="AE11" s="208" t="s">
        <v>246</v>
      </c>
      <c r="AF11" s="207" t="s">
        <v>247</v>
      </c>
    </row>
    <row r="12" spans="1:32" s="159" customFormat="1" ht="24.95" customHeight="1">
      <c r="B12" s="265" t="s">
        <v>663</v>
      </c>
      <c r="C12" s="323">
        <v>74811</v>
      </c>
      <c r="D12" s="323">
        <v>40994</v>
      </c>
      <c r="E12" s="323">
        <v>33817</v>
      </c>
      <c r="F12" s="323">
        <v>80805</v>
      </c>
      <c r="G12" s="323">
        <v>77346</v>
      </c>
      <c r="H12" s="323">
        <v>3459</v>
      </c>
      <c r="I12" s="323">
        <v>25311</v>
      </c>
      <c r="J12" s="323">
        <v>17262</v>
      </c>
      <c r="K12" s="323">
        <v>8049</v>
      </c>
      <c r="L12" s="323">
        <v>24495</v>
      </c>
      <c r="M12" s="323">
        <v>23224</v>
      </c>
      <c r="N12" s="323">
        <v>1271</v>
      </c>
      <c r="O12" s="323">
        <v>49500</v>
      </c>
      <c r="P12" s="323">
        <v>23732</v>
      </c>
      <c r="Q12" s="323">
        <v>25768</v>
      </c>
      <c r="R12" s="323">
        <v>56310</v>
      </c>
      <c r="S12" s="323">
        <v>54122</v>
      </c>
      <c r="T12" s="323">
        <v>2188</v>
      </c>
      <c r="U12" s="323" t="s">
        <v>189</v>
      </c>
      <c r="V12" s="323" t="s">
        <v>189</v>
      </c>
      <c r="W12" s="323" t="s">
        <v>189</v>
      </c>
      <c r="X12" s="323" t="s">
        <v>189</v>
      </c>
      <c r="Y12" s="323" t="s">
        <v>189</v>
      </c>
      <c r="Z12" s="323" t="s">
        <v>189</v>
      </c>
      <c r="AA12" s="323" t="s">
        <v>189</v>
      </c>
      <c r="AB12" s="323" t="s">
        <v>189</v>
      </c>
      <c r="AC12" s="323" t="s">
        <v>189</v>
      </c>
      <c r="AD12" s="323" t="s">
        <v>189</v>
      </c>
      <c r="AE12" s="323" t="s">
        <v>189</v>
      </c>
      <c r="AF12" s="323" t="s">
        <v>189</v>
      </c>
    </row>
    <row r="13" spans="1:32" s="159" customFormat="1" ht="18" customHeight="1">
      <c r="B13" s="264" t="s">
        <v>743</v>
      </c>
      <c r="C13" s="323">
        <v>78840</v>
      </c>
      <c r="D13" s="323">
        <v>40398</v>
      </c>
      <c r="E13" s="323">
        <v>38442</v>
      </c>
      <c r="F13" s="323">
        <v>83582</v>
      </c>
      <c r="G13" s="323">
        <v>82231</v>
      </c>
      <c r="H13" s="323">
        <v>1351</v>
      </c>
      <c r="I13" s="323">
        <v>22586</v>
      </c>
      <c r="J13" s="323">
        <v>14872</v>
      </c>
      <c r="K13" s="323">
        <v>7714</v>
      </c>
      <c r="L13" s="323">
        <v>19026</v>
      </c>
      <c r="M13" s="323">
        <v>18765</v>
      </c>
      <c r="N13" s="323">
        <v>261</v>
      </c>
      <c r="O13" s="323">
        <v>56254</v>
      </c>
      <c r="P13" s="323">
        <v>25526</v>
      </c>
      <c r="Q13" s="323">
        <v>30728</v>
      </c>
      <c r="R13" s="323">
        <v>64556</v>
      </c>
      <c r="S13" s="323">
        <v>63466</v>
      </c>
      <c r="T13" s="323">
        <v>1090</v>
      </c>
      <c r="U13" s="323" t="s">
        <v>189</v>
      </c>
      <c r="V13" s="323" t="s">
        <v>189</v>
      </c>
      <c r="W13" s="323" t="s">
        <v>189</v>
      </c>
      <c r="X13" s="323" t="s">
        <v>189</v>
      </c>
      <c r="Y13" s="323" t="s">
        <v>189</v>
      </c>
      <c r="Z13" s="323" t="s">
        <v>189</v>
      </c>
      <c r="AA13" s="323" t="s">
        <v>189</v>
      </c>
      <c r="AB13" s="323" t="s">
        <v>189</v>
      </c>
      <c r="AC13" s="323" t="s">
        <v>189</v>
      </c>
      <c r="AD13" s="323" t="s">
        <v>189</v>
      </c>
      <c r="AE13" s="323" t="s">
        <v>189</v>
      </c>
      <c r="AF13" s="323" t="s">
        <v>189</v>
      </c>
    </row>
    <row r="14" spans="1:32" s="159" customFormat="1" ht="18" customHeight="1">
      <c r="B14" s="264" t="s">
        <v>744</v>
      </c>
      <c r="C14" s="323">
        <v>83858</v>
      </c>
      <c r="D14" s="323">
        <v>45803</v>
      </c>
      <c r="E14" s="323">
        <v>38055</v>
      </c>
      <c r="F14" s="323">
        <v>86975</v>
      </c>
      <c r="G14" s="323">
        <v>83806</v>
      </c>
      <c r="H14" s="323">
        <v>3169</v>
      </c>
      <c r="I14" s="323">
        <v>25991</v>
      </c>
      <c r="J14" s="323">
        <v>16118</v>
      </c>
      <c r="K14" s="323">
        <v>9873</v>
      </c>
      <c r="L14" s="323">
        <v>24014</v>
      </c>
      <c r="M14" s="323">
        <v>22513</v>
      </c>
      <c r="N14" s="323">
        <v>1501</v>
      </c>
      <c r="O14" s="323">
        <v>57867</v>
      </c>
      <c r="P14" s="323">
        <v>29685</v>
      </c>
      <c r="Q14" s="323">
        <v>28182</v>
      </c>
      <c r="R14" s="323">
        <v>62961</v>
      </c>
      <c r="S14" s="323">
        <v>61293</v>
      </c>
      <c r="T14" s="323">
        <v>1668</v>
      </c>
      <c r="U14" s="323" t="s">
        <v>189</v>
      </c>
      <c r="V14" s="323" t="s">
        <v>189</v>
      </c>
      <c r="W14" s="323" t="s">
        <v>189</v>
      </c>
      <c r="X14" s="323" t="s">
        <v>189</v>
      </c>
      <c r="Y14" s="323" t="s">
        <v>189</v>
      </c>
      <c r="Z14" s="323" t="s">
        <v>189</v>
      </c>
      <c r="AA14" s="323" t="s">
        <v>189</v>
      </c>
      <c r="AB14" s="323" t="s">
        <v>189</v>
      </c>
      <c r="AC14" s="323" t="s">
        <v>189</v>
      </c>
      <c r="AD14" s="323" t="s">
        <v>189</v>
      </c>
      <c r="AE14" s="323" t="s">
        <v>189</v>
      </c>
      <c r="AF14" s="323" t="s">
        <v>189</v>
      </c>
    </row>
    <row r="15" spans="1:32" s="159" customFormat="1" ht="18" customHeight="1">
      <c r="B15" s="264" t="s">
        <v>745</v>
      </c>
      <c r="C15" s="323">
        <v>84850</v>
      </c>
      <c r="D15" s="323">
        <v>39225</v>
      </c>
      <c r="E15" s="323">
        <v>45625</v>
      </c>
      <c r="F15" s="323">
        <v>90832</v>
      </c>
      <c r="G15" s="323">
        <v>89031</v>
      </c>
      <c r="H15" s="323">
        <v>1801</v>
      </c>
      <c r="I15" s="323">
        <v>37582</v>
      </c>
      <c r="J15" s="323">
        <v>20288</v>
      </c>
      <c r="K15" s="323">
        <v>17294</v>
      </c>
      <c r="L15" s="323">
        <v>39123</v>
      </c>
      <c r="M15" s="323">
        <v>38056</v>
      </c>
      <c r="N15" s="323">
        <v>1067</v>
      </c>
      <c r="O15" s="323">
        <v>47268</v>
      </c>
      <c r="P15" s="323">
        <v>18937</v>
      </c>
      <c r="Q15" s="323">
        <v>28331</v>
      </c>
      <c r="R15" s="323">
        <v>51709</v>
      </c>
      <c r="S15" s="323">
        <v>50975</v>
      </c>
      <c r="T15" s="323">
        <v>734</v>
      </c>
      <c r="U15" s="323" t="s">
        <v>189</v>
      </c>
      <c r="V15" s="323" t="s">
        <v>189</v>
      </c>
      <c r="W15" s="323" t="s">
        <v>189</v>
      </c>
      <c r="X15" s="323" t="s">
        <v>189</v>
      </c>
      <c r="Y15" s="323" t="s">
        <v>189</v>
      </c>
      <c r="Z15" s="323" t="s">
        <v>189</v>
      </c>
      <c r="AA15" s="323" t="s">
        <v>189</v>
      </c>
      <c r="AB15" s="323" t="s">
        <v>189</v>
      </c>
      <c r="AC15" s="323" t="s">
        <v>189</v>
      </c>
      <c r="AD15" s="323" t="s">
        <v>189</v>
      </c>
      <c r="AE15" s="323" t="s">
        <v>189</v>
      </c>
      <c r="AF15" s="323" t="s">
        <v>189</v>
      </c>
    </row>
    <row r="16" spans="1:32" s="159" customFormat="1" ht="18" customHeight="1">
      <c r="B16" s="264" t="s">
        <v>746</v>
      </c>
      <c r="C16" s="323">
        <v>84141</v>
      </c>
      <c r="D16" s="323">
        <v>40077</v>
      </c>
      <c r="E16" s="323">
        <v>44064</v>
      </c>
      <c r="F16" s="323">
        <v>88413</v>
      </c>
      <c r="G16" s="323">
        <v>85509</v>
      </c>
      <c r="H16" s="323">
        <v>2904</v>
      </c>
      <c r="I16" s="323">
        <v>32784</v>
      </c>
      <c r="J16" s="323">
        <v>19979</v>
      </c>
      <c r="K16" s="323">
        <v>12805</v>
      </c>
      <c r="L16" s="323">
        <v>34013</v>
      </c>
      <c r="M16" s="323">
        <v>32519</v>
      </c>
      <c r="N16" s="323">
        <v>1494</v>
      </c>
      <c r="O16" s="323">
        <v>51357</v>
      </c>
      <c r="P16" s="323">
        <v>20098</v>
      </c>
      <c r="Q16" s="323">
        <v>31259</v>
      </c>
      <c r="R16" s="323">
        <v>54400</v>
      </c>
      <c r="S16" s="323">
        <v>52990</v>
      </c>
      <c r="T16" s="323">
        <v>1410</v>
      </c>
      <c r="U16" s="323" t="s">
        <v>189</v>
      </c>
      <c r="V16" s="323" t="s">
        <v>189</v>
      </c>
      <c r="W16" s="323" t="s">
        <v>189</v>
      </c>
      <c r="X16" s="323" t="s">
        <v>189</v>
      </c>
      <c r="Y16" s="323" t="s">
        <v>189</v>
      </c>
      <c r="Z16" s="323" t="s">
        <v>189</v>
      </c>
      <c r="AA16" s="323" t="s">
        <v>189</v>
      </c>
      <c r="AB16" s="323" t="s">
        <v>189</v>
      </c>
      <c r="AC16" s="323" t="s">
        <v>189</v>
      </c>
      <c r="AD16" s="323" t="s">
        <v>189</v>
      </c>
      <c r="AE16" s="323" t="s">
        <v>189</v>
      </c>
      <c r="AF16" s="323" t="s">
        <v>189</v>
      </c>
    </row>
    <row r="17" spans="2:32" s="248" customFormat="1" ht="18" customHeight="1">
      <c r="B17" s="274" t="s">
        <v>747</v>
      </c>
      <c r="C17" s="324">
        <f t="shared" ref="C17:T17" si="0">SUM(C18:C29)</f>
        <v>81433</v>
      </c>
      <c r="D17" s="324">
        <f t="shared" si="0"/>
        <v>41821</v>
      </c>
      <c r="E17" s="324">
        <f t="shared" si="0"/>
        <v>39612</v>
      </c>
      <c r="F17" s="324">
        <f t="shared" si="0"/>
        <v>86136</v>
      </c>
      <c r="G17" s="324">
        <f t="shared" si="0"/>
        <v>83338</v>
      </c>
      <c r="H17" s="324">
        <f t="shared" si="0"/>
        <v>2798</v>
      </c>
      <c r="I17" s="324">
        <f t="shared" si="0"/>
        <v>31704</v>
      </c>
      <c r="J17" s="324">
        <f t="shared" si="0"/>
        <v>18044</v>
      </c>
      <c r="K17" s="324">
        <f t="shared" si="0"/>
        <v>13660</v>
      </c>
      <c r="L17" s="324">
        <f t="shared" si="0"/>
        <v>33187</v>
      </c>
      <c r="M17" s="324">
        <f t="shared" si="0"/>
        <v>32269</v>
      </c>
      <c r="N17" s="324">
        <f t="shared" si="0"/>
        <v>918</v>
      </c>
      <c r="O17" s="324">
        <f t="shared" si="0"/>
        <v>49729</v>
      </c>
      <c r="P17" s="324">
        <f t="shared" si="0"/>
        <v>23777</v>
      </c>
      <c r="Q17" s="324">
        <f t="shared" si="0"/>
        <v>25952</v>
      </c>
      <c r="R17" s="324">
        <f t="shared" si="0"/>
        <v>52949</v>
      </c>
      <c r="S17" s="324">
        <f t="shared" si="0"/>
        <v>51069</v>
      </c>
      <c r="T17" s="324">
        <f t="shared" si="0"/>
        <v>1880</v>
      </c>
      <c r="U17" s="324" t="s">
        <v>189</v>
      </c>
      <c r="V17" s="324" t="s">
        <v>189</v>
      </c>
      <c r="W17" s="324" t="s">
        <v>189</v>
      </c>
      <c r="X17" s="324" t="s">
        <v>189</v>
      </c>
      <c r="Y17" s="324" t="s">
        <v>189</v>
      </c>
      <c r="Z17" s="324" t="s">
        <v>189</v>
      </c>
      <c r="AA17" s="324" t="s">
        <v>189</v>
      </c>
      <c r="AB17" s="324" t="s">
        <v>189</v>
      </c>
      <c r="AC17" s="324" t="s">
        <v>189</v>
      </c>
      <c r="AD17" s="324" t="s">
        <v>189</v>
      </c>
      <c r="AE17" s="324" t="s">
        <v>189</v>
      </c>
      <c r="AF17" s="324" t="s">
        <v>189</v>
      </c>
    </row>
    <row r="18" spans="2:32" s="159" customFormat="1" ht="21.95" customHeight="1">
      <c r="B18" s="264" t="s">
        <v>307</v>
      </c>
      <c r="C18" s="323">
        <v>3737</v>
      </c>
      <c r="D18" s="323">
        <v>1941</v>
      </c>
      <c r="E18" s="323">
        <v>1796</v>
      </c>
      <c r="F18" s="323">
        <v>6460</v>
      </c>
      <c r="G18" s="323">
        <v>6312</v>
      </c>
      <c r="H18" s="323">
        <v>148</v>
      </c>
      <c r="I18" s="323">
        <v>1651</v>
      </c>
      <c r="J18" s="323">
        <v>955</v>
      </c>
      <c r="K18" s="323">
        <v>696</v>
      </c>
      <c r="L18" s="323">
        <v>2680</v>
      </c>
      <c r="M18" s="323">
        <v>2611</v>
      </c>
      <c r="N18" s="323">
        <v>69</v>
      </c>
      <c r="O18" s="323">
        <v>2086</v>
      </c>
      <c r="P18" s="323">
        <v>986</v>
      </c>
      <c r="Q18" s="323">
        <v>1100</v>
      </c>
      <c r="R18" s="323">
        <v>3780</v>
      </c>
      <c r="S18" s="323">
        <v>3701</v>
      </c>
      <c r="T18" s="323">
        <v>79</v>
      </c>
      <c r="U18" s="323" t="s">
        <v>189</v>
      </c>
      <c r="V18" s="323" t="s">
        <v>189</v>
      </c>
      <c r="W18" s="323" t="s">
        <v>189</v>
      </c>
      <c r="X18" s="323" t="s">
        <v>189</v>
      </c>
      <c r="Y18" s="323" t="s">
        <v>189</v>
      </c>
      <c r="Z18" s="323" t="s">
        <v>189</v>
      </c>
      <c r="AA18" s="323" t="s">
        <v>189</v>
      </c>
      <c r="AB18" s="323" t="s">
        <v>189</v>
      </c>
      <c r="AC18" s="323" t="s">
        <v>189</v>
      </c>
      <c r="AD18" s="323" t="s">
        <v>189</v>
      </c>
      <c r="AE18" s="323" t="s">
        <v>189</v>
      </c>
      <c r="AF18" s="323" t="s">
        <v>189</v>
      </c>
    </row>
    <row r="19" spans="2:32" s="159" customFormat="1" ht="17.100000000000001" customHeight="1">
      <c r="B19" s="264" t="s">
        <v>748</v>
      </c>
      <c r="C19" s="323">
        <v>6824</v>
      </c>
      <c r="D19" s="323">
        <v>3787</v>
      </c>
      <c r="E19" s="323">
        <v>3037</v>
      </c>
      <c r="F19" s="323">
        <v>7310</v>
      </c>
      <c r="G19" s="323">
        <v>7213</v>
      </c>
      <c r="H19" s="323">
        <v>97</v>
      </c>
      <c r="I19" s="323">
        <v>3557</v>
      </c>
      <c r="J19" s="323">
        <v>1957</v>
      </c>
      <c r="K19" s="323">
        <v>1600</v>
      </c>
      <c r="L19" s="323">
        <v>3543</v>
      </c>
      <c r="M19" s="323">
        <v>3488</v>
      </c>
      <c r="N19" s="323">
        <v>55</v>
      </c>
      <c r="O19" s="323">
        <v>3267</v>
      </c>
      <c r="P19" s="323">
        <v>1830</v>
      </c>
      <c r="Q19" s="323">
        <v>1437</v>
      </c>
      <c r="R19" s="323">
        <v>3767</v>
      </c>
      <c r="S19" s="323">
        <v>3725</v>
      </c>
      <c r="T19" s="323">
        <v>42</v>
      </c>
      <c r="U19" s="323" t="s">
        <v>189</v>
      </c>
      <c r="V19" s="323" t="s">
        <v>189</v>
      </c>
      <c r="W19" s="323" t="s">
        <v>189</v>
      </c>
      <c r="X19" s="323" t="s">
        <v>189</v>
      </c>
      <c r="Y19" s="323" t="s">
        <v>189</v>
      </c>
      <c r="Z19" s="323" t="s">
        <v>189</v>
      </c>
      <c r="AA19" s="323" t="s">
        <v>189</v>
      </c>
      <c r="AB19" s="323" t="s">
        <v>189</v>
      </c>
      <c r="AC19" s="323" t="s">
        <v>189</v>
      </c>
      <c r="AD19" s="323" t="s">
        <v>189</v>
      </c>
      <c r="AE19" s="323" t="s">
        <v>189</v>
      </c>
      <c r="AF19" s="323" t="s">
        <v>189</v>
      </c>
    </row>
    <row r="20" spans="2:32" s="159" customFormat="1" ht="17.100000000000001" customHeight="1">
      <c r="B20" s="264" t="s">
        <v>749</v>
      </c>
      <c r="C20" s="323">
        <v>7258</v>
      </c>
      <c r="D20" s="323">
        <v>4503</v>
      </c>
      <c r="E20" s="323">
        <v>2755</v>
      </c>
      <c r="F20" s="323">
        <v>7380</v>
      </c>
      <c r="G20" s="323">
        <v>7169</v>
      </c>
      <c r="H20" s="323">
        <v>211</v>
      </c>
      <c r="I20" s="323">
        <v>3478</v>
      </c>
      <c r="J20" s="323">
        <v>2368</v>
      </c>
      <c r="K20" s="323">
        <v>1110</v>
      </c>
      <c r="L20" s="323">
        <v>3829</v>
      </c>
      <c r="M20" s="323">
        <v>3717</v>
      </c>
      <c r="N20" s="323">
        <v>112</v>
      </c>
      <c r="O20" s="323">
        <v>3780</v>
      </c>
      <c r="P20" s="323">
        <v>2135</v>
      </c>
      <c r="Q20" s="323">
        <v>1645</v>
      </c>
      <c r="R20" s="323">
        <v>3551</v>
      </c>
      <c r="S20" s="323">
        <v>3452</v>
      </c>
      <c r="T20" s="323">
        <v>99</v>
      </c>
      <c r="U20" s="323" t="s">
        <v>189</v>
      </c>
      <c r="V20" s="323" t="s">
        <v>189</v>
      </c>
      <c r="W20" s="323" t="s">
        <v>189</v>
      </c>
      <c r="X20" s="323" t="s">
        <v>189</v>
      </c>
      <c r="Y20" s="323" t="s">
        <v>189</v>
      </c>
      <c r="Z20" s="323" t="s">
        <v>189</v>
      </c>
      <c r="AA20" s="323" t="s">
        <v>189</v>
      </c>
      <c r="AB20" s="323" t="s">
        <v>189</v>
      </c>
      <c r="AC20" s="323" t="s">
        <v>189</v>
      </c>
      <c r="AD20" s="323" t="s">
        <v>189</v>
      </c>
      <c r="AE20" s="323" t="s">
        <v>189</v>
      </c>
      <c r="AF20" s="323" t="s">
        <v>189</v>
      </c>
    </row>
    <row r="21" spans="2:32" s="159" customFormat="1" ht="17.100000000000001" customHeight="1">
      <c r="B21" s="264" t="s">
        <v>750</v>
      </c>
      <c r="C21" s="323">
        <v>7588</v>
      </c>
      <c r="D21" s="323">
        <v>4178</v>
      </c>
      <c r="E21" s="323">
        <v>3410</v>
      </c>
      <c r="F21" s="323">
        <v>8026</v>
      </c>
      <c r="G21" s="323">
        <v>7628</v>
      </c>
      <c r="H21" s="323">
        <v>398</v>
      </c>
      <c r="I21" s="323">
        <v>2910</v>
      </c>
      <c r="J21" s="323">
        <v>1899</v>
      </c>
      <c r="K21" s="323">
        <v>1011</v>
      </c>
      <c r="L21" s="323">
        <v>3016</v>
      </c>
      <c r="M21" s="323">
        <v>2876</v>
      </c>
      <c r="N21" s="323">
        <v>140</v>
      </c>
      <c r="O21" s="323">
        <v>4678</v>
      </c>
      <c r="P21" s="323">
        <v>2279</v>
      </c>
      <c r="Q21" s="323">
        <v>2399</v>
      </c>
      <c r="R21" s="323">
        <v>5010</v>
      </c>
      <c r="S21" s="323">
        <v>4752</v>
      </c>
      <c r="T21" s="323">
        <v>258</v>
      </c>
      <c r="U21" s="323" t="s">
        <v>189</v>
      </c>
      <c r="V21" s="323" t="s">
        <v>189</v>
      </c>
      <c r="W21" s="323" t="s">
        <v>189</v>
      </c>
      <c r="X21" s="323" t="s">
        <v>189</v>
      </c>
      <c r="Y21" s="323" t="s">
        <v>189</v>
      </c>
      <c r="Z21" s="323" t="s">
        <v>189</v>
      </c>
      <c r="AA21" s="323" t="s">
        <v>189</v>
      </c>
      <c r="AB21" s="323" t="s">
        <v>189</v>
      </c>
      <c r="AC21" s="323" t="s">
        <v>189</v>
      </c>
      <c r="AD21" s="323" t="s">
        <v>189</v>
      </c>
      <c r="AE21" s="323" t="s">
        <v>189</v>
      </c>
      <c r="AF21" s="323" t="s">
        <v>189</v>
      </c>
    </row>
    <row r="22" spans="2:32" s="159" customFormat="1" ht="17.100000000000001" customHeight="1">
      <c r="B22" s="264" t="s">
        <v>751</v>
      </c>
      <c r="C22" s="323">
        <v>7796</v>
      </c>
      <c r="D22" s="323">
        <v>3846</v>
      </c>
      <c r="E22" s="323">
        <v>3950</v>
      </c>
      <c r="F22" s="323">
        <v>7675</v>
      </c>
      <c r="G22" s="323">
        <v>7455</v>
      </c>
      <c r="H22" s="323">
        <v>220</v>
      </c>
      <c r="I22" s="323">
        <v>3392</v>
      </c>
      <c r="J22" s="323">
        <v>2004</v>
      </c>
      <c r="K22" s="323">
        <v>1388</v>
      </c>
      <c r="L22" s="323">
        <v>3190</v>
      </c>
      <c r="M22" s="323">
        <v>3104</v>
      </c>
      <c r="N22" s="323">
        <v>86</v>
      </c>
      <c r="O22" s="323">
        <v>4404</v>
      </c>
      <c r="P22" s="323">
        <v>1842</v>
      </c>
      <c r="Q22" s="323">
        <v>2562</v>
      </c>
      <c r="R22" s="323">
        <v>4485</v>
      </c>
      <c r="S22" s="323">
        <v>4351</v>
      </c>
      <c r="T22" s="323">
        <v>134</v>
      </c>
      <c r="U22" s="323" t="s">
        <v>189</v>
      </c>
      <c r="V22" s="323" t="s">
        <v>189</v>
      </c>
      <c r="W22" s="323" t="s">
        <v>189</v>
      </c>
      <c r="X22" s="323" t="s">
        <v>189</v>
      </c>
      <c r="Y22" s="323" t="s">
        <v>189</v>
      </c>
      <c r="Z22" s="323" t="s">
        <v>189</v>
      </c>
      <c r="AA22" s="323" t="s">
        <v>189</v>
      </c>
      <c r="AB22" s="323" t="s">
        <v>189</v>
      </c>
      <c r="AC22" s="323" t="s">
        <v>189</v>
      </c>
      <c r="AD22" s="323" t="s">
        <v>189</v>
      </c>
      <c r="AE22" s="323" t="s">
        <v>189</v>
      </c>
      <c r="AF22" s="323" t="s">
        <v>189</v>
      </c>
    </row>
    <row r="23" spans="2:32" s="159" customFormat="1" ht="17.100000000000001" customHeight="1">
      <c r="B23" s="264" t="s">
        <v>752</v>
      </c>
      <c r="C23" s="323">
        <v>7053</v>
      </c>
      <c r="D23" s="323">
        <v>3558</v>
      </c>
      <c r="E23" s="323">
        <v>3495</v>
      </c>
      <c r="F23" s="323">
        <v>7222</v>
      </c>
      <c r="G23" s="323">
        <v>7062</v>
      </c>
      <c r="H23" s="323">
        <v>160</v>
      </c>
      <c r="I23" s="323">
        <v>3153</v>
      </c>
      <c r="J23" s="323">
        <v>1597</v>
      </c>
      <c r="K23" s="323">
        <v>1556</v>
      </c>
      <c r="L23" s="323">
        <v>2694</v>
      </c>
      <c r="M23" s="323">
        <v>2614</v>
      </c>
      <c r="N23" s="323">
        <v>80</v>
      </c>
      <c r="O23" s="323">
        <v>3900</v>
      </c>
      <c r="P23" s="323">
        <v>1961</v>
      </c>
      <c r="Q23" s="323">
        <v>1939</v>
      </c>
      <c r="R23" s="323">
        <v>4528</v>
      </c>
      <c r="S23" s="323">
        <v>4448</v>
      </c>
      <c r="T23" s="323">
        <v>80</v>
      </c>
      <c r="U23" s="323" t="s">
        <v>189</v>
      </c>
      <c r="V23" s="323" t="s">
        <v>189</v>
      </c>
      <c r="W23" s="323" t="s">
        <v>189</v>
      </c>
      <c r="X23" s="323" t="s">
        <v>189</v>
      </c>
      <c r="Y23" s="323" t="s">
        <v>189</v>
      </c>
      <c r="Z23" s="323" t="s">
        <v>189</v>
      </c>
      <c r="AA23" s="323" t="s">
        <v>189</v>
      </c>
      <c r="AB23" s="323" t="s">
        <v>189</v>
      </c>
      <c r="AC23" s="323" t="s">
        <v>189</v>
      </c>
      <c r="AD23" s="323" t="s">
        <v>189</v>
      </c>
      <c r="AE23" s="323" t="s">
        <v>189</v>
      </c>
      <c r="AF23" s="323" t="s">
        <v>189</v>
      </c>
    </row>
    <row r="24" spans="2:32" s="159" customFormat="1" ht="20.100000000000001" customHeight="1">
      <c r="B24" s="264" t="s">
        <v>753</v>
      </c>
      <c r="C24" s="323">
        <v>7228</v>
      </c>
      <c r="D24" s="323">
        <v>2890</v>
      </c>
      <c r="E24" s="323">
        <v>4338</v>
      </c>
      <c r="F24" s="323">
        <v>7260</v>
      </c>
      <c r="G24" s="323">
        <v>7129</v>
      </c>
      <c r="H24" s="323">
        <v>131</v>
      </c>
      <c r="I24" s="323">
        <v>2196</v>
      </c>
      <c r="J24" s="323">
        <v>1149</v>
      </c>
      <c r="K24" s="323">
        <v>1047</v>
      </c>
      <c r="L24" s="323">
        <v>2522</v>
      </c>
      <c r="M24" s="323">
        <v>2479</v>
      </c>
      <c r="N24" s="323">
        <v>43</v>
      </c>
      <c r="O24" s="323">
        <v>5032</v>
      </c>
      <c r="P24" s="323">
        <v>1741</v>
      </c>
      <c r="Q24" s="323">
        <v>3291</v>
      </c>
      <c r="R24" s="323">
        <v>4738</v>
      </c>
      <c r="S24" s="323">
        <v>4650</v>
      </c>
      <c r="T24" s="323">
        <v>88</v>
      </c>
      <c r="U24" s="323" t="s">
        <v>189</v>
      </c>
      <c r="V24" s="323" t="s">
        <v>189</v>
      </c>
      <c r="W24" s="323" t="s">
        <v>189</v>
      </c>
      <c r="X24" s="323" t="s">
        <v>189</v>
      </c>
      <c r="Y24" s="323" t="s">
        <v>189</v>
      </c>
      <c r="Z24" s="323" t="s">
        <v>189</v>
      </c>
      <c r="AA24" s="323" t="s">
        <v>189</v>
      </c>
      <c r="AB24" s="323" t="s">
        <v>189</v>
      </c>
      <c r="AC24" s="323" t="s">
        <v>189</v>
      </c>
      <c r="AD24" s="323" t="s">
        <v>189</v>
      </c>
      <c r="AE24" s="323" t="s">
        <v>189</v>
      </c>
      <c r="AF24" s="323" t="s">
        <v>189</v>
      </c>
    </row>
    <row r="25" spans="2:32" s="159" customFormat="1" ht="17.100000000000001" customHeight="1">
      <c r="B25" s="264" t="s">
        <v>754</v>
      </c>
      <c r="C25" s="323">
        <v>6607</v>
      </c>
      <c r="D25" s="323">
        <v>2797</v>
      </c>
      <c r="E25" s="323">
        <v>3810</v>
      </c>
      <c r="F25" s="323">
        <v>6570</v>
      </c>
      <c r="G25" s="323">
        <v>6493</v>
      </c>
      <c r="H25" s="323">
        <v>77</v>
      </c>
      <c r="I25" s="323">
        <v>2347</v>
      </c>
      <c r="J25" s="323">
        <v>1006</v>
      </c>
      <c r="K25" s="323">
        <v>1341</v>
      </c>
      <c r="L25" s="323">
        <v>2822</v>
      </c>
      <c r="M25" s="323">
        <v>2778</v>
      </c>
      <c r="N25" s="323">
        <v>44</v>
      </c>
      <c r="O25" s="323">
        <v>4260</v>
      </c>
      <c r="P25" s="323">
        <v>1791</v>
      </c>
      <c r="Q25" s="323">
        <v>2469</v>
      </c>
      <c r="R25" s="323">
        <v>3748</v>
      </c>
      <c r="S25" s="323">
        <v>3715</v>
      </c>
      <c r="T25" s="323">
        <v>33</v>
      </c>
      <c r="U25" s="323" t="s">
        <v>189</v>
      </c>
      <c r="V25" s="323" t="s">
        <v>189</v>
      </c>
      <c r="W25" s="323" t="s">
        <v>189</v>
      </c>
      <c r="X25" s="323" t="s">
        <v>189</v>
      </c>
      <c r="Y25" s="323" t="s">
        <v>189</v>
      </c>
      <c r="Z25" s="323" t="s">
        <v>189</v>
      </c>
      <c r="AA25" s="323" t="s">
        <v>189</v>
      </c>
      <c r="AB25" s="323" t="s">
        <v>189</v>
      </c>
      <c r="AC25" s="323" t="s">
        <v>189</v>
      </c>
      <c r="AD25" s="323" t="s">
        <v>189</v>
      </c>
      <c r="AE25" s="323" t="s">
        <v>189</v>
      </c>
      <c r="AF25" s="323" t="s">
        <v>189</v>
      </c>
    </row>
    <row r="26" spans="2:32" s="159" customFormat="1" ht="17.100000000000001" customHeight="1">
      <c r="B26" s="264" t="s">
        <v>755</v>
      </c>
      <c r="C26" s="323">
        <v>7345</v>
      </c>
      <c r="D26" s="323">
        <v>3548</v>
      </c>
      <c r="E26" s="323">
        <v>3797</v>
      </c>
      <c r="F26" s="323">
        <v>7098</v>
      </c>
      <c r="G26" s="323">
        <v>6964</v>
      </c>
      <c r="H26" s="323">
        <v>134</v>
      </c>
      <c r="I26" s="323">
        <v>2656</v>
      </c>
      <c r="J26" s="323">
        <v>1513</v>
      </c>
      <c r="K26" s="323">
        <v>1143</v>
      </c>
      <c r="L26" s="323">
        <v>2389</v>
      </c>
      <c r="M26" s="323">
        <v>2316</v>
      </c>
      <c r="N26" s="323">
        <v>73</v>
      </c>
      <c r="O26" s="323">
        <v>4689</v>
      </c>
      <c r="P26" s="323">
        <v>2035</v>
      </c>
      <c r="Q26" s="323">
        <v>2654</v>
      </c>
      <c r="R26" s="323">
        <v>4709</v>
      </c>
      <c r="S26" s="323">
        <v>4648</v>
      </c>
      <c r="T26" s="323">
        <v>61</v>
      </c>
      <c r="U26" s="323" t="s">
        <v>189</v>
      </c>
      <c r="V26" s="323" t="s">
        <v>189</v>
      </c>
      <c r="W26" s="323" t="s">
        <v>189</v>
      </c>
      <c r="X26" s="323" t="s">
        <v>189</v>
      </c>
      <c r="Y26" s="323" t="s">
        <v>189</v>
      </c>
      <c r="Z26" s="323" t="s">
        <v>189</v>
      </c>
      <c r="AA26" s="323" t="s">
        <v>189</v>
      </c>
      <c r="AB26" s="323" t="s">
        <v>189</v>
      </c>
      <c r="AC26" s="323" t="s">
        <v>189</v>
      </c>
      <c r="AD26" s="323" t="s">
        <v>189</v>
      </c>
      <c r="AE26" s="323" t="s">
        <v>189</v>
      </c>
      <c r="AF26" s="323" t="s">
        <v>189</v>
      </c>
    </row>
    <row r="27" spans="2:32" s="159" customFormat="1" ht="17.100000000000001" customHeight="1">
      <c r="B27" s="264" t="s">
        <v>756</v>
      </c>
      <c r="C27" s="323">
        <v>7705</v>
      </c>
      <c r="D27" s="323">
        <v>4276</v>
      </c>
      <c r="E27" s="323">
        <v>3429</v>
      </c>
      <c r="F27" s="323">
        <v>8427</v>
      </c>
      <c r="G27" s="323">
        <v>7695</v>
      </c>
      <c r="H27" s="323">
        <v>732</v>
      </c>
      <c r="I27" s="323">
        <v>2868</v>
      </c>
      <c r="J27" s="323">
        <v>1557</v>
      </c>
      <c r="K27" s="323">
        <v>1311</v>
      </c>
      <c r="L27" s="323">
        <v>2956</v>
      </c>
      <c r="M27" s="323">
        <v>2823</v>
      </c>
      <c r="N27" s="323">
        <v>133</v>
      </c>
      <c r="O27" s="323">
        <v>4837</v>
      </c>
      <c r="P27" s="323">
        <v>2719</v>
      </c>
      <c r="Q27" s="323">
        <v>2118</v>
      </c>
      <c r="R27" s="323">
        <v>5471</v>
      </c>
      <c r="S27" s="323">
        <v>4872</v>
      </c>
      <c r="T27" s="323">
        <v>599</v>
      </c>
      <c r="U27" s="323" t="s">
        <v>189</v>
      </c>
      <c r="V27" s="323" t="s">
        <v>189</v>
      </c>
      <c r="W27" s="323" t="s">
        <v>189</v>
      </c>
      <c r="X27" s="323" t="s">
        <v>189</v>
      </c>
      <c r="Y27" s="323" t="s">
        <v>189</v>
      </c>
      <c r="Z27" s="323" t="s">
        <v>189</v>
      </c>
      <c r="AA27" s="323" t="s">
        <v>189</v>
      </c>
      <c r="AB27" s="323" t="s">
        <v>189</v>
      </c>
      <c r="AC27" s="323" t="s">
        <v>189</v>
      </c>
      <c r="AD27" s="323" t="s">
        <v>189</v>
      </c>
      <c r="AE27" s="323" t="s">
        <v>189</v>
      </c>
      <c r="AF27" s="323" t="s">
        <v>189</v>
      </c>
    </row>
    <row r="28" spans="2:32" s="159" customFormat="1" ht="17.100000000000001" customHeight="1">
      <c r="B28" s="264" t="s">
        <v>757</v>
      </c>
      <c r="C28" s="323">
        <v>5705</v>
      </c>
      <c r="D28" s="323">
        <v>2959</v>
      </c>
      <c r="E28" s="323">
        <v>2746</v>
      </c>
      <c r="F28" s="323">
        <v>5833</v>
      </c>
      <c r="G28" s="323">
        <v>5587</v>
      </c>
      <c r="H28" s="323">
        <v>246</v>
      </c>
      <c r="I28" s="323">
        <v>1664</v>
      </c>
      <c r="J28" s="323">
        <v>919</v>
      </c>
      <c r="K28" s="323">
        <v>745</v>
      </c>
      <c r="L28" s="323">
        <v>1511</v>
      </c>
      <c r="M28" s="323">
        <v>1470</v>
      </c>
      <c r="N28" s="323">
        <v>41</v>
      </c>
      <c r="O28" s="323">
        <v>4041</v>
      </c>
      <c r="P28" s="323">
        <v>2040</v>
      </c>
      <c r="Q28" s="323">
        <v>2001</v>
      </c>
      <c r="R28" s="323">
        <v>4322</v>
      </c>
      <c r="S28" s="323">
        <v>4117</v>
      </c>
      <c r="T28" s="323">
        <v>205</v>
      </c>
      <c r="U28" s="323" t="s">
        <v>189</v>
      </c>
      <c r="V28" s="323" t="s">
        <v>189</v>
      </c>
      <c r="W28" s="323" t="s">
        <v>189</v>
      </c>
      <c r="X28" s="323" t="s">
        <v>189</v>
      </c>
      <c r="Y28" s="323" t="s">
        <v>189</v>
      </c>
      <c r="Z28" s="323" t="s">
        <v>189</v>
      </c>
      <c r="AA28" s="323" t="s">
        <v>189</v>
      </c>
      <c r="AB28" s="323" t="s">
        <v>189</v>
      </c>
      <c r="AC28" s="323" t="s">
        <v>189</v>
      </c>
      <c r="AD28" s="323" t="s">
        <v>189</v>
      </c>
      <c r="AE28" s="323" t="s">
        <v>189</v>
      </c>
      <c r="AF28" s="323" t="s">
        <v>189</v>
      </c>
    </row>
    <row r="29" spans="2:32" s="159" customFormat="1" ht="17.100000000000001" customHeight="1">
      <c r="B29" s="264" t="s">
        <v>758</v>
      </c>
      <c r="C29" s="323">
        <v>6587</v>
      </c>
      <c r="D29" s="323">
        <v>3538</v>
      </c>
      <c r="E29" s="323">
        <v>3049</v>
      </c>
      <c r="F29" s="323">
        <v>6875</v>
      </c>
      <c r="G29" s="323">
        <v>6631</v>
      </c>
      <c r="H29" s="323">
        <v>244</v>
      </c>
      <c r="I29" s="323">
        <v>1832</v>
      </c>
      <c r="J29" s="323">
        <v>1120</v>
      </c>
      <c r="K29" s="323">
        <v>712</v>
      </c>
      <c r="L29" s="323">
        <v>2035</v>
      </c>
      <c r="M29" s="323">
        <v>1993</v>
      </c>
      <c r="N29" s="323">
        <v>42</v>
      </c>
      <c r="O29" s="323">
        <v>4755</v>
      </c>
      <c r="P29" s="323">
        <v>2418</v>
      </c>
      <c r="Q29" s="323">
        <v>2337</v>
      </c>
      <c r="R29" s="323">
        <v>4840</v>
      </c>
      <c r="S29" s="323">
        <v>4638</v>
      </c>
      <c r="T29" s="323">
        <v>202</v>
      </c>
      <c r="U29" s="323" t="s">
        <v>189</v>
      </c>
      <c r="V29" s="323" t="s">
        <v>189</v>
      </c>
      <c r="W29" s="323" t="s">
        <v>189</v>
      </c>
      <c r="X29" s="323" t="s">
        <v>189</v>
      </c>
      <c r="Y29" s="323" t="s">
        <v>189</v>
      </c>
      <c r="Z29" s="323" t="s">
        <v>189</v>
      </c>
      <c r="AA29" s="323" t="s">
        <v>189</v>
      </c>
      <c r="AB29" s="323" t="s">
        <v>189</v>
      </c>
      <c r="AC29" s="323" t="s">
        <v>189</v>
      </c>
      <c r="AD29" s="323" t="s">
        <v>189</v>
      </c>
      <c r="AE29" s="323" t="s">
        <v>189</v>
      </c>
      <c r="AF29" s="323" t="s">
        <v>189</v>
      </c>
    </row>
    <row r="30" spans="2:32" ht="4.5" customHeight="1">
      <c r="B30" s="173"/>
      <c r="C30" s="161"/>
      <c r="D30" s="161"/>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row>
    <row r="31" spans="2:32" ht="15" customHeight="1">
      <c r="B31" s="87" t="s">
        <v>666</v>
      </c>
      <c r="C31" s="225"/>
      <c r="D31" s="225"/>
      <c r="E31" s="225"/>
      <c r="F31" s="159"/>
      <c r="G31" s="159"/>
      <c r="H31" s="159"/>
      <c r="I31" s="159"/>
      <c r="J31" s="159"/>
      <c r="K31" s="159"/>
      <c r="L31" s="159"/>
      <c r="M31" s="159"/>
      <c r="N31" s="159"/>
      <c r="O31" s="159"/>
      <c r="P31" s="159"/>
      <c r="Q31" s="159"/>
      <c r="R31" s="159"/>
      <c r="S31" s="159"/>
      <c r="T31" s="159"/>
      <c r="U31" s="159"/>
      <c r="V31" s="159"/>
      <c r="W31" s="159"/>
      <c r="X31" s="159"/>
      <c r="Y31" s="159"/>
      <c r="Z31" s="159"/>
      <c r="AA31" s="159"/>
      <c r="AB31" s="159"/>
      <c r="AC31" s="159"/>
      <c r="AD31" s="159"/>
      <c r="AE31" s="159"/>
      <c r="AF31" s="159"/>
    </row>
  </sheetData>
  <mergeCells count="16">
    <mergeCell ref="AD10:AF10"/>
    <mergeCell ref="B9:B11"/>
    <mergeCell ref="C9:H9"/>
    <mergeCell ref="I9:N9"/>
    <mergeCell ref="O9:T9"/>
    <mergeCell ref="U9:Z9"/>
    <mergeCell ref="AA9:AF9"/>
    <mergeCell ref="C10:E10"/>
    <mergeCell ref="F10:H10"/>
    <mergeCell ref="I10:K10"/>
    <mergeCell ref="L10:N10"/>
    <mergeCell ref="O10:Q10"/>
    <mergeCell ref="R10:T10"/>
    <mergeCell ref="U10:W10"/>
    <mergeCell ref="X10:Z10"/>
    <mergeCell ref="AA10:AC10"/>
  </mergeCells>
  <phoneticPr fontId="8"/>
  <hyperlinks>
    <hyperlink ref="A1" location="目次!A1" display="目次に戻る"/>
  </hyperlinks>
  <pageMargins left="0.39370078740157483" right="0.39370078740157483" top="0.39370078740157483" bottom="0.39370078740157483" header="0.51181102362204722" footer="0.51181102362204722"/>
  <pageSetup paperSize="9" scale="76" orientation="portrait" r:id="rId1"/>
  <headerFooter alignWithMargins="0"/>
  <colBreaks count="1" manualBreakCount="1">
    <brk id="14" min="2" max="30"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zoomScaleNormal="100" zoomScaleSheetLayoutView="100" workbookViewId="0"/>
  </sheetViews>
  <sheetFormatPr defaultColWidth="9.140625" defaultRowHeight="13.5"/>
  <cols>
    <col min="1" max="1" width="4.28515625" style="157" customWidth="1"/>
    <col min="2" max="2" width="18.7109375" style="157" customWidth="1"/>
    <col min="3" max="8" width="18.28515625" style="157" customWidth="1"/>
    <col min="9" max="17" width="14.28515625" style="157" customWidth="1"/>
    <col min="18" max="16384" width="9.140625" style="157"/>
  </cols>
  <sheetData>
    <row r="1" spans="1:17" customFormat="1" ht="12">
      <c r="A1" s="202" t="s">
        <v>320</v>
      </c>
      <c r="B1" s="1"/>
    </row>
    <row r="2" spans="1:17" customFormat="1" ht="12">
      <c r="A2" s="1"/>
      <c r="B2" s="1"/>
    </row>
    <row r="3" spans="1:17" ht="39.950000000000003" customHeight="1">
      <c r="A3" s="176"/>
      <c r="B3" s="189" t="s">
        <v>319</v>
      </c>
    </row>
    <row r="4" spans="1:17" s="108" customFormat="1" ht="30" customHeight="1">
      <c r="A4" s="132"/>
      <c r="B4" s="108" t="s">
        <v>591</v>
      </c>
      <c r="C4" s="132"/>
    </row>
    <row r="5" spans="1:17" ht="24.95" customHeight="1">
      <c r="B5" s="195" t="s">
        <v>361</v>
      </c>
      <c r="C5" s="195"/>
      <c r="D5" s="195"/>
      <c r="E5" s="195"/>
      <c r="F5" s="195"/>
    </row>
    <row r="6" spans="1:17" ht="15" customHeight="1">
      <c r="B6" s="196" t="s">
        <v>759</v>
      </c>
      <c r="E6" s="159"/>
      <c r="F6" s="159"/>
      <c r="G6" s="159"/>
      <c r="H6" s="159"/>
      <c r="I6" s="159"/>
      <c r="J6" s="159"/>
    </row>
    <row r="7" spans="1:17" ht="15" customHeight="1" thickBot="1">
      <c r="B7" s="174" t="s">
        <v>248</v>
      </c>
      <c r="C7" s="159"/>
      <c r="D7" s="159"/>
      <c r="E7" s="159"/>
      <c r="F7" s="159"/>
      <c r="G7" s="159"/>
      <c r="H7" s="159"/>
      <c r="I7" s="159"/>
      <c r="J7" s="159"/>
      <c r="K7" s="159"/>
      <c r="L7" s="159"/>
      <c r="M7" s="159"/>
      <c r="N7" s="159"/>
      <c r="O7" s="159"/>
      <c r="P7" s="159"/>
      <c r="Q7" s="159"/>
    </row>
    <row r="8" spans="1:17" ht="24.95" customHeight="1" thickTop="1">
      <c r="B8" s="420" t="s">
        <v>318</v>
      </c>
      <c r="C8" s="418" t="s">
        <v>238</v>
      </c>
      <c r="D8" s="416"/>
      <c r="E8" s="416"/>
      <c r="F8" s="418" t="s">
        <v>239</v>
      </c>
      <c r="G8" s="416"/>
      <c r="H8" s="417"/>
      <c r="I8" s="416" t="s">
        <v>240</v>
      </c>
      <c r="J8" s="416"/>
      <c r="K8" s="416"/>
      <c r="L8" s="418" t="s">
        <v>241</v>
      </c>
      <c r="M8" s="416"/>
      <c r="N8" s="416"/>
      <c r="O8" s="418" t="s">
        <v>242</v>
      </c>
      <c r="P8" s="416"/>
      <c r="Q8" s="416"/>
    </row>
    <row r="9" spans="1:17" ht="24.95" customHeight="1">
      <c r="B9" s="421"/>
      <c r="C9" s="187" t="s">
        <v>245</v>
      </c>
      <c r="D9" s="187" t="s">
        <v>243</v>
      </c>
      <c r="E9" s="187" t="s">
        <v>244</v>
      </c>
      <c r="F9" s="187" t="s">
        <v>245</v>
      </c>
      <c r="G9" s="187" t="s">
        <v>243</v>
      </c>
      <c r="H9" s="187" t="s">
        <v>244</v>
      </c>
      <c r="I9" s="208" t="s">
        <v>245</v>
      </c>
      <c r="J9" s="187" t="s">
        <v>243</v>
      </c>
      <c r="K9" s="187" t="s">
        <v>244</v>
      </c>
      <c r="L9" s="187" t="s">
        <v>245</v>
      </c>
      <c r="M9" s="187" t="s">
        <v>243</v>
      </c>
      <c r="N9" s="187" t="s">
        <v>244</v>
      </c>
      <c r="O9" s="187" t="s">
        <v>245</v>
      </c>
      <c r="P9" s="187" t="s">
        <v>243</v>
      </c>
      <c r="Q9" s="241" t="s">
        <v>244</v>
      </c>
    </row>
    <row r="10" spans="1:17" s="162" customFormat="1" ht="24.95" customHeight="1">
      <c r="B10" s="266" t="s">
        <v>663</v>
      </c>
      <c r="C10" s="325">
        <v>2467865</v>
      </c>
      <c r="D10" s="323">
        <v>753391</v>
      </c>
      <c r="E10" s="323">
        <v>1714474</v>
      </c>
      <c r="F10" s="323">
        <v>808072</v>
      </c>
      <c r="G10" s="323">
        <v>316939</v>
      </c>
      <c r="H10" s="323">
        <v>491133</v>
      </c>
      <c r="I10" s="327">
        <v>1659793</v>
      </c>
      <c r="J10" s="323">
        <v>436452</v>
      </c>
      <c r="K10" s="323">
        <v>1223341</v>
      </c>
      <c r="L10" s="323" t="s">
        <v>189</v>
      </c>
      <c r="M10" s="323" t="s">
        <v>189</v>
      </c>
      <c r="N10" s="323" t="s">
        <v>189</v>
      </c>
      <c r="O10" s="323" t="s">
        <v>189</v>
      </c>
      <c r="P10" s="323" t="s">
        <v>189</v>
      </c>
      <c r="Q10" s="323" t="s">
        <v>189</v>
      </c>
    </row>
    <row r="11" spans="1:17" s="162" customFormat="1" ht="18" customHeight="1">
      <c r="B11" s="266" t="s">
        <v>743</v>
      </c>
      <c r="C11" s="325">
        <v>2552297</v>
      </c>
      <c r="D11" s="323">
        <v>746381</v>
      </c>
      <c r="E11" s="323">
        <v>1805916</v>
      </c>
      <c r="F11" s="323">
        <v>655465</v>
      </c>
      <c r="G11" s="323">
        <v>274953</v>
      </c>
      <c r="H11" s="323">
        <v>380512</v>
      </c>
      <c r="I11" s="323">
        <v>1896832</v>
      </c>
      <c r="J11" s="323">
        <v>471428</v>
      </c>
      <c r="K11" s="323">
        <v>1425404</v>
      </c>
      <c r="L11" s="323" t="s">
        <v>189</v>
      </c>
      <c r="M11" s="323" t="s">
        <v>189</v>
      </c>
      <c r="N11" s="323" t="s">
        <v>189</v>
      </c>
      <c r="O11" s="323" t="s">
        <v>189</v>
      </c>
      <c r="P11" s="323" t="s">
        <v>189</v>
      </c>
      <c r="Q11" s="323" t="s">
        <v>189</v>
      </c>
    </row>
    <row r="12" spans="1:17" s="159" customFormat="1" ht="18" customHeight="1">
      <c r="B12" s="266" t="s">
        <v>744</v>
      </c>
      <c r="C12" s="325">
        <v>2647596</v>
      </c>
      <c r="D12" s="323">
        <v>807882</v>
      </c>
      <c r="E12" s="323">
        <v>1839714</v>
      </c>
      <c r="F12" s="323">
        <v>758895</v>
      </c>
      <c r="G12" s="323">
        <v>287847</v>
      </c>
      <c r="H12" s="323">
        <v>471048</v>
      </c>
      <c r="I12" s="323">
        <v>1888701</v>
      </c>
      <c r="J12" s="323">
        <v>520035</v>
      </c>
      <c r="K12" s="323">
        <v>1368666</v>
      </c>
      <c r="L12" s="323" t="s">
        <v>189</v>
      </c>
      <c r="M12" s="323" t="s">
        <v>189</v>
      </c>
      <c r="N12" s="323" t="s">
        <v>189</v>
      </c>
      <c r="O12" s="323" t="s">
        <v>189</v>
      </c>
      <c r="P12" s="323" t="s">
        <v>189</v>
      </c>
      <c r="Q12" s="323" t="s">
        <v>189</v>
      </c>
    </row>
    <row r="13" spans="1:17" s="159" customFormat="1" ht="18" customHeight="1">
      <c r="B13" s="266" t="s">
        <v>745</v>
      </c>
      <c r="C13" s="325">
        <v>2795630</v>
      </c>
      <c r="D13" s="323">
        <v>776388</v>
      </c>
      <c r="E13" s="323">
        <v>2019242</v>
      </c>
      <c r="F13" s="323">
        <v>1206159</v>
      </c>
      <c r="G13" s="323">
        <v>368470</v>
      </c>
      <c r="H13" s="323">
        <v>837689</v>
      </c>
      <c r="I13" s="323">
        <v>1589471</v>
      </c>
      <c r="J13" s="323">
        <v>407918</v>
      </c>
      <c r="K13" s="323">
        <v>1181553</v>
      </c>
      <c r="L13" s="323" t="s">
        <v>189</v>
      </c>
      <c r="M13" s="323" t="s">
        <v>189</v>
      </c>
      <c r="N13" s="323" t="s">
        <v>189</v>
      </c>
      <c r="O13" s="323" t="s">
        <v>189</v>
      </c>
      <c r="P13" s="323" t="s">
        <v>189</v>
      </c>
      <c r="Q13" s="323" t="s">
        <v>189</v>
      </c>
    </row>
    <row r="14" spans="1:17" s="159" customFormat="1" ht="18" customHeight="1">
      <c r="B14" s="264" t="s">
        <v>746</v>
      </c>
      <c r="C14" s="325">
        <v>2692621</v>
      </c>
      <c r="D14" s="323">
        <v>719865</v>
      </c>
      <c r="E14" s="323">
        <v>1972756</v>
      </c>
      <c r="F14" s="323">
        <v>1053579</v>
      </c>
      <c r="G14" s="323">
        <v>343570</v>
      </c>
      <c r="H14" s="323">
        <v>710009</v>
      </c>
      <c r="I14" s="323">
        <v>1639042</v>
      </c>
      <c r="J14" s="323">
        <v>376295</v>
      </c>
      <c r="K14" s="323">
        <v>1262747</v>
      </c>
      <c r="L14" s="323" t="s">
        <v>189</v>
      </c>
      <c r="M14" s="323" t="s">
        <v>189</v>
      </c>
      <c r="N14" s="323" t="s">
        <v>189</v>
      </c>
      <c r="O14" s="323" t="s">
        <v>189</v>
      </c>
      <c r="P14" s="323" t="s">
        <v>189</v>
      </c>
      <c r="Q14" s="323" t="s">
        <v>189</v>
      </c>
    </row>
    <row r="15" spans="1:17" s="248" customFormat="1" ht="18" customHeight="1">
      <c r="B15" s="275" t="s">
        <v>747</v>
      </c>
      <c r="C15" s="326">
        <v>2669004</v>
      </c>
      <c r="D15" s="324">
        <v>813352</v>
      </c>
      <c r="E15" s="324">
        <v>1855652</v>
      </c>
      <c r="F15" s="324">
        <v>1000764</v>
      </c>
      <c r="G15" s="324">
        <v>325235</v>
      </c>
      <c r="H15" s="324">
        <v>675529</v>
      </c>
      <c r="I15" s="324">
        <v>1668240</v>
      </c>
      <c r="J15" s="324">
        <v>488117</v>
      </c>
      <c r="K15" s="324">
        <v>1180123</v>
      </c>
      <c r="L15" s="324" t="s">
        <v>189</v>
      </c>
      <c r="M15" s="324" t="s">
        <v>189</v>
      </c>
      <c r="N15" s="324" t="s">
        <v>189</v>
      </c>
      <c r="O15" s="324" t="s">
        <v>189</v>
      </c>
      <c r="P15" s="324" t="s">
        <v>189</v>
      </c>
      <c r="Q15" s="324" t="s">
        <v>189</v>
      </c>
    </row>
    <row r="16" spans="1:17" s="159" customFormat="1" ht="21.95" customHeight="1">
      <c r="B16" s="267" t="s">
        <v>249</v>
      </c>
      <c r="C16" s="325">
        <v>63324</v>
      </c>
      <c r="D16" s="323">
        <v>20470</v>
      </c>
      <c r="E16" s="323">
        <v>42854</v>
      </c>
      <c r="F16" s="323">
        <v>39571</v>
      </c>
      <c r="G16" s="323">
        <v>17093</v>
      </c>
      <c r="H16" s="323">
        <v>22478</v>
      </c>
      <c r="I16" s="323">
        <v>23753</v>
      </c>
      <c r="J16" s="323">
        <v>3377</v>
      </c>
      <c r="K16" s="323">
        <v>20376</v>
      </c>
      <c r="L16" s="323" t="s">
        <v>189</v>
      </c>
      <c r="M16" s="323" t="s">
        <v>189</v>
      </c>
      <c r="N16" s="323" t="s">
        <v>189</v>
      </c>
      <c r="O16" s="323" t="s">
        <v>189</v>
      </c>
      <c r="P16" s="323" t="s">
        <v>189</v>
      </c>
      <c r="Q16" s="323" t="s">
        <v>189</v>
      </c>
    </row>
    <row r="17" spans="2:17" s="159" customFormat="1" ht="17.100000000000001" customHeight="1">
      <c r="B17" s="267" t="s">
        <v>250</v>
      </c>
      <c r="C17" s="325">
        <v>60079</v>
      </c>
      <c r="D17" s="323">
        <v>8941</v>
      </c>
      <c r="E17" s="323">
        <v>51138</v>
      </c>
      <c r="F17" s="323">
        <v>43667</v>
      </c>
      <c r="G17" s="323">
        <v>1147</v>
      </c>
      <c r="H17" s="323">
        <v>42520</v>
      </c>
      <c r="I17" s="323">
        <v>16412</v>
      </c>
      <c r="J17" s="323">
        <v>7794</v>
      </c>
      <c r="K17" s="323">
        <v>8618</v>
      </c>
      <c r="L17" s="323" t="s">
        <v>189</v>
      </c>
      <c r="M17" s="323" t="s">
        <v>189</v>
      </c>
      <c r="N17" s="323" t="s">
        <v>189</v>
      </c>
      <c r="O17" s="323" t="s">
        <v>189</v>
      </c>
      <c r="P17" s="323" t="s">
        <v>189</v>
      </c>
      <c r="Q17" s="323" t="s">
        <v>189</v>
      </c>
    </row>
    <row r="18" spans="2:17" s="159" customFormat="1" ht="17.100000000000001" customHeight="1">
      <c r="B18" s="267" t="s">
        <v>251</v>
      </c>
      <c r="C18" s="325">
        <v>44598</v>
      </c>
      <c r="D18" s="323">
        <v>2057</v>
      </c>
      <c r="E18" s="323">
        <v>42541</v>
      </c>
      <c r="F18" s="323">
        <v>21127</v>
      </c>
      <c r="G18" s="323">
        <v>944</v>
      </c>
      <c r="H18" s="323">
        <v>20183</v>
      </c>
      <c r="I18" s="323">
        <v>23471</v>
      </c>
      <c r="J18" s="323">
        <v>1113</v>
      </c>
      <c r="K18" s="323">
        <v>22358</v>
      </c>
      <c r="L18" s="323" t="s">
        <v>189</v>
      </c>
      <c r="M18" s="323" t="s">
        <v>189</v>
      </c>
      <c r="N18" s="323" t="s">
        <v>189</v>
      </c>
      <c r="O18" s="323" t="s">
        <v>189</v>
      </c>
      <c r="P18" s="323" t="s">
        <v>189</v>
      </c>
      <c r="Q18" s="323" t="s">
        <v>189</v>
      </c>
    </row>
    <row r="19" spans="2:17" s="159" customFormat="1" ht="17.100000000000001" customHeight="1">
      <c r="B19" s="267" t="s">
        <v>252</v>
      </c>
      <c r="C19" s="325">
        <v>392950</v>
      </c>
      <c r="D19" s="323">
        <v>81224</v>
      </c>
      <c r="E19" s="323">
        <v>311726</v>
      </c>
      <c r="F19" s="323">
        <v>150109</v>
      </c>
      <c r="G19" s="323">
        <v>44998</v>
      </c>
      <c r="H19" s="323">
        <v>105111</v>
      </c>
      <c r="I19" s="323">
        <v>242841</v>
      </c>
      <c r="J19" s="323">
        <v>36226</v>
      </c>
      <c r="K19" s="323">
        <v>206615</v>
      </c>
      <c r="L19" s="323" t="s">
        <v>189</v>
      </c>
      <c r="M19" s="323" t="s">
        <v>189</v>
      </c>
      <c r="N19" s="323" t="s">
        <v>189</v>
      </c>
      <c r="O19" s="323" t="s">
        <v>189</v>
      </c>
      <c r="P19" s="323" t="s">
        <v>189</v>
      </c>
      <c r="Q19" s="323" t="s">
        <v>189</v>
      </c>
    </row>
    <row r="20" spans="2:17" s="159" customFormat="1" ht="20.100000000000001" customHeight="1">
      <c r="B20" s="267" t="s">
        <v>253</v>
      </c>
      <c r="C20" s="325">
        <v>343468</v>
      </c>
      <c r="D20" s="323">
        <v>151934</v>
      </c>
      <c r="E20" s="323">
        <v>191534</v>
      </c>
      <c r="F20" s="323">
        <v>153930</v>
      </c>
      <c r="G20" s="323">
        <v>62833</v>
      </c>
      <c r="H20" s="323">
        <v>91097</v>
      </c>
      <c r="I20" s="323">
        <v>189538</v>
      </c>
      <c r="J20" s="323">
        <v>89101</v>
      </c>
      <c r="K20" s="323">
        <v>100437</v>
      </c>
      <c r="L20" s="323" t="s">
        <v>189</v>
      </c>
      <c r="M20" s="323" t="s">
        <v>189</v>
      </c>
      <c r="N20" s="323" t="s">
        <v>189</v>
      </c>
      <c r="O20" s="323" t="s">
        <v>189</v>
      </c>
      <c r="P20" s="323" t="s">
        <v>189</v>
      </c>
      <c r="Q20" s="323" t="s">
        <v>189</v>
      </c>
    </row>
    <row r="21" spans="2:17" s="159" customFormat="1" ht="17.100000000000001" customHeight="1">
      <c r="B21" s="267" t="s">
        <v>254</v>
      </c>
      <c r="C21" s="325">
        <v>609162</v>
      </c>
      <c r="D21" s="323">
        <v>362783</v>
      </c>
      <c r="E21" s="323">
        <v>246379</v>
      </c>
      <c r="F21" s="323">
        <v>254445</v>
      </c>
      <c r="G21" s="323">
        <v>151352</v>
      </c>
      <c r="H21" s="323">
        <v>103093</v>
      </c>
      <c r="I21" s="323">
        <v>354717</v>
      </c>
      <c r="J21" s="323">
        <v>211431</v>
      </c>
      <c r="K21" s="323">
        <v>143286</v>
      </c>
      <c r="L21" s="323" t="s">
        <v>189</v>
      </c>
      <c r="M21" s="323" t="s">
        <v>189</v>
      </c>
      <c r="N21" s="323" t="s">
        <v>189</v>
      </c>
      <c r="O21" s="323" t="s">
        <v>189</v>
      </c>
      <c r="P21" s="323" t="s">
        <v>189</v>
      </c>
      <c r="Q21" s="323" t="s">
        <v>189</v>
      </c>
    </row>
    <row r="22" spans="2:17" s="159" customFormat="1" ht="17.100000000000001" customHeight="1">
      <c r="B22" s="267" t="s">
        <v>255</v>
      </c>
      <c r="C22" s="325">
        <v>977528</v>
      </c>
      <c r="D22" s="323">
        <v>69178</v>
      </c>
      <c r="E22" s="323">
        <v>908350</v>
      </c>
      <c r="F22" s="323">
        <v>289876</v>
      </c>
      <c r="G22" s="323">
        <v>22502</v>
      </c>
      <c r="H22" s="323">
        <v>267374</v>
      </c>
      <c r="I22" s="323">
        <v>687652</v>
      </c>
      <c r="J22" s="323">
        <v>46676</v>
      </c>
      <c r="K22" s="323">
        <v>640976</v>
      </c>
      <c r="L22" s="323" t="s">
        <v>189</v>
      </c>
      <c r="M22" s="323" t="s">
        <v>189</v>
      </c>
      <c r="N22" s="323" t="s">
        <v>189</v>
      </c>
      <c r="O22" s="323" t="s">
        <v>189</v>
      </c>
      <c r="P22" s="323" t="s">
        <v>189</v>
      </c>
      <c r="Q22" s="323" t="s">
        <v>189</v>
      </c>
    </row>
    <row r="23" spans="2:17" s="159" customFormat="1" ht="17.100000000000001" customHeight="1">
      <c r="B23" s="267" t="s">
        <v>256</v>
      </c>
      <c r="C23" s="325">
        <v>177643</v>
      </c>
      <c r="D23" s="323">
        <v>116739</v>
      </c>
      <c r="E23" s="323">
        <v>60904</v>
      </c>
      <c r="F23" s="323">
        <v>47875</v>
      </c>
      <c r="G23" s="323">
        <v>24366</v>
      </c>
      <c r="H23" s="323">
        <v>23509</v>
      </c>
      <c r="I23" s="323">
        <v>129768</v>
      </c>
      <c r="J23" s="323">
        <v>92373</v>
      </c>
      <c r="K23" s="323">
        <v>37395</v>
      </c>
      <c r="L23" s="323" t="s">
        <v>189</v>
      </c>
      <c r="M23" s="323" t="s">
        <v>189</v>
      </c>
      <c r="N23" s="323" t="s">
        <v>189</v>
      </c>
      <c r="O23" s="323" t="s">
        <v>189</v>
      </c>
      <c r="P23" s="323" t="s">
        <v>189</v>
      </c>
      <c r="Q23" s="323" t="s">
        <v>189</v>
      </c>
    </row>
    <row r="24" spans="2:17" s="159" customFormat="1" ht="17.100000000000001" customHeight="1">
      <c r="B24" s="267" t="s">
        <v>586</v>
      </c>
      <c r="C24" s="325">
        <v>252</v>
      </c>
      <c r="D24" s="323">
        <v>26</v>
      </c>
      <c r="E24" s="323">
        <v>226</v>
      </c>
      <c r="F24" s="323">
        <v>164</v>
      </c>
      <c r="G24" s="323" t="s">
        <v>189</v>
      </c>
      <c r="H24" s="323">
        <v>164</v>
      </c>
      <c r="I24" s="323">
        <v>88</v>
      </c>
      <c r="J24" s="323">
        <v>26</v>
      </c>
      <c r="K24" s="323">
        <v>62</v>
      </c>
      <c r="L24" s="323" t="s">
        <v>189</v>
      </c>
      <c r="M24" s="323" t="s">
        <v>189</v>
      </c>
      <c r="N24" s="323" t="s">
        <v>189</v>
      </c>
      <c r="O24" s="323" t="s">
        <v>189</v>
      </c>
      <c r="P24" s="323" t="s">
        <v>189</v>
      </c>
      <c r="Q24" s="323" t="s">
        <v>189</v>
      </c>
    </row>
    <row r="25" spans="2:17" ht="4.5" customHeight="1">
      <c r="B25" s="160"/>
      <c r="C25" s="163"/>
      <c r="D25" s="161"/>
      <c r="E25" s="161"/>
      <c r="F25" s="161"/>
      <c r="G25" s="161"/>
      <c r="H25" s="161"/>
      <c r="I25" s="242"/>
      <c r="J25" s="242"/>
      <c r="K25" s="242"/>
      <c r="L25" s="242"/>
      <c r="M25" s="242"/>
      <c r="N25" s="242"/>
      <c r="O25" s="242"/>
      <c r="P25" s="242"/>
      <c r="Q25" s="242"/>
    </row>
    <row r="26" spans="2:17" ht="15" customHeight="1">
      <c r="B26" s="87" t="s">
        <v>666</v>
      </c>
      <c r="C26" s="225"/>
      <c r="D26" s="225"/>
      <c r="E26" s="159"/>
      <c r="F26" s="159"/>
      <c r="G26" s="159"/>
      <c r="H26" s="159"/>
      <c r="I26" s="159"/>
      <c r="J26" s="159"/>
      <c r="K26" s="159"/>
      <c r="L26" s="159"/>
      <c r="M26" s="159"/>
      <c r="N26" s="159"/>
      <c r="O26" s="159"/>
      <c r="P26" s="159"/>
      <c r="Q26" s="159"/>
    </row>
  </sheetData>
  <mergeCells count="6">
    <mergeCell ref="O8:Q8"/>
    <mergeCell ref="B8:B9"/>
    <mergeCell ref="C8:E8"/>
    <mergeCell ref="F8:H8"/>
    <mergeCell ref="I8:K8"/>
    <mergeCell ref="L8:N8"/>
  </mergeCells>
  <phoneticPr fontId="8"/>
  <hyperlinks>
    <hyperlink ref="A1" location="目次!A1" display="目次に戻る"/>
  </hyperlinks>
  <pageMargins left="0.39370078740157483" right="0.39370078740157483" top="0.39370078740157483" bottom="0.39370078740157483" header="0.51181102362204722" footer="0.51181102362204722"/>
  <pageSetup paperSize="9" scale="79" orientation="portrait" r:id="rId1"/>
  <headerFooter alignWithMargins="0"/>
  <colBreaks count="1" manualBreakCount="1">
    <brk id="8" min="2" max="24"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zoomScaleNormal="100" zoomScaleSheetLayoutView="100" workbookViewId="0"/>
  </sheetViews>
  <sheetFormatPr defaultColWidth="9.140625" defaultRowHeight="12"/>
  <cols>
    <col min="1" max="1" width="4.28515625" customWidth="1"/>
    <col min="2" max="8" width="18.5703125" customWidth="1"/>
    <col min="9" max="15" width="14.140625" customWidth="1"/>
    <col min="16" max="16" width="5.7109375" customWidth="1"/>
    <col min="17" max="17" width="9" customWidth="1"/>
    <col min="18" max="18" width="3.7109375" customWidth="1"/>
    <col min="19" max="19" width="11.85546875" customWidth="1"/>
  </cols>
  <sheetData>
    <row r="1" spans="1:19">
      <c r="A1" s="202" t="s">
        <v>320</v>
      </c>
      <c r="B1" s="1"/>
    </row>
    <row r="2" spans="1:19">
      <c r="A2" s="1"/>
      <c r="B2" s="1"/>
    </row>
    <row r="3" spans="1:19" s="98" customFormat="1" ht="39.950000000000003" customHeight="1">
      <c r="B3" s="141" t="s">
        <v>319</v>
      </c>
      <c r="O3" s="141"/>
    </row>
    <row r="4" spans="1:19" s="108" customFormat="1" ht="30" customHeight="1">
      <c r="B4" s="108" t="s">
        <v>592</v>
      </c>
    </row>
    <row r="5" spans="1:19" s="104" customFormat="1" ht="24.95" customHeight="1">
      <c r="B5" s="169" t="s">
        <v>362</v>
      </c>
      <c r="C5"/>
      <c r="D5"/>
      <c r="E5"/>
      <c r="H5" s="169"/>
      <c r="I5" s="169"/>
      <c r="L5" s="168"/>
    </row>
    <row r="6" spans="1:19" s="34" customFormat="1" ht="15" customHeight="1" thickBot="1">
      <c r="I6" s="131"/>
      <c r="S6" s="164" t="s">
        <v>765</v>
      </c>
    </row>
    <row r="7" spans="1:19" s="59" customFormat="1" ht="24.95" customHeight="1" thickTop="1">
      <c r="B7" s="358" t="s">
        <v>475</v>
      </c>
      <c r="C7" s="426" t="s">
        <v>476</v>
      </c>
      <c r="D7" s="426" t="s">
        <v>477</v>
      </c>
      <c r="E7" s="177" t="s">
        <v>126</v>
      </c>
      <c r="F7" s="428" t="s">
        <v>127</v>
      </c>
      <c r="G7" s="388" t="s">
        <v>495</v>
      </c>
      <c r="H7" s="389"/>
      <c r="I7" s="389"/>
      <c r="J7" s="405"/>
      <c r="K7" s="431" t="s">
        <v>140</v>
      </c>
      <c r="L7" s="388" t="s">
        <v>471</v>
      </c>
      <c r="M7" s="433"/>
      <c r="N7" s="434"/>
      <c r="O7" s="388" t="s">
        <v>9</v>
      </c>
      <c r="P7" s="433"/>
      <c r="Q7" s="433"/>
      <c r="R7" s="433"/>
      <c r="S7" s="433"/>
    </row>
    <row r="8" spans="1:19" s="59" customFormat="1" ht="24.95" customHeight="1">
      <c r="B8" s="360"/>
      <c r="C8" s="427"/>
      <c r="D8" s="427"/>
      <c r="E8" s="178" t="s">
        <v>128</v>
      </c>
      <c r="F8" s="429"/>
      <c r="G8" s="201" t="s">
        <v>472</v>
      </c>
      <c r="H8" s="201" t="s">
        <v>129</v>
      </c>
      <c r="I8" s="435" t="s">
        <v>130</v>
      </c>
      <c r="J8" s="436"/>
      <c r="K8" s="432"/>
      <c r="L8" s="201" t="s">
        <v>473</v>
      </c>
      <c r="M8" s="437" t="s">
        <v>130</v>
      </c>
      <c r="N8" s="438"/>
      <c r="O8" s="410" t="s">
        <v>8</v>
      </c>
      <c r="P8" s="439"/>
      <c r="Q8" s="350" t="s">
        <v>131</v>
      </c>
      <c r="R8" s="430"/>
      <c r="S8" s="206" t="s">
        <v>132</v>
      </c>
    </row>
    <row r="9" spans="1:19" s="32" customFormat="1" ht="54.95" customHeight="1">
      <c r="B9" s="273" t="s">
        <v>133</v>
      </c>
      <c r="C9" s="272" t="s">
        <v>528</v>
      </c>
      <c r="D9" s="273" t="s">
        <v>263</v>
      </c>
      <c r="E9" s="273" t="s">
        <v>529</v>
      </c>
      <c r="F9" s="268" t="s">
        <v>310</v>
      </c>
      <c r="G9" s="269" t="s">
        <v>761</v>
      </c>
      <c r="H9" s="272" t="s">
        <v>530</v>
      </c>
      <c r="I9" s="422" t="s">
        <v>474</v>
      </c>
      <c r="J9" s="423"/>
      <c r="K9" s="273" t="s">
        <v>762</v>
      </c>
      <c r="L9" s="273" t="s">
        <v>763</v>
      </c>
      <c r="M9" s="422" t="s">
        <v>760</v>
      </c>
      <c r="N9" s="424"/>
      <c r="O9" s="425" t="s">
        <v>531</v>
      </c>
      <c r="P9" s="424"/>
      <c r="Q9" s="422" t="s">
        <v>764</v>
      </c>
      <c r="R9" s="422"/>
      <c r="S9" s="272" t="s">
        <v>532</v>
      </c>
    </row>
    <row r="10" spans="1:19" s="34" customFormat="1" ht="5.0999999999999996" customHeight="1">
      <c r="B10" s="223"/>
      <c r="C10" s="224"/>
      <c r="D10" s="88"/>
      <c r="E10" s="223"/>
      <c r="F10" s="223"/>
      <c r="G10" s="222"/>
      <c r="H10" s="70"/>
      <c r="I10" s="222"/>
      <c r="J10" s="188"/>
      <c r="K10" s="223"/>
      <c r="L10" s="223"/>
      <c r="M10" s="76"/>
      <c r="N10" s="70"/>
      <c r="O10" s="77"/>
      <c r="P10" s="70"/>
      <c r="Q10" s="222"/>
      <c r="R10" s="222"/>
      <c r="S10" s="222"/>
    </row>
    <row r="11" spans="1:19" ht="15" customHeight="1">
      <c r="B11" s="87" t="s">
        <v>312</v>
      </c>
    </row>
  </sheetData>
  <mergeCells count="16">
    <mergeCell ref="I9:J9"/>
    <mergeCell ref="M9:N9"/>
    <mergeCell ref="O9:P9"/>
    <mergeCell ref="Q9:R9"/>
    <mergeCell ref="B7:B8"/>
    <mergeCell ref="C7:C8"/>
    <mergeCell ref="D7:D8"/>
    <mergeCell ref="F7:F8"/>
    <mergeCell ref="Q8:R8"/>
    <mergeCell ref="K7:K8"/>
    <mergeCell ref="L7:N7"/>
    <mergeCell ref="O7:S7"/>
    <mergeCell ref="I8:J8"/>
    <mergeCell ref="M8:N8"/>
    <mergeCell ref="O8:P8"/>
    <mergeCell ref="G7:J7"/>
  </mergeCells>
  <phoneticPr fontId="8"/>
  <hyperlinks>
    <hyperlink ref="A1" location="目次!A1" display="目次に戻る"/>
  </hyperlinks>
  <pageMargins left="0.39370078740157483" right="0.39370078740157483" top="0.39370078740157483" bottom="0.39370078740157483" header="0.51181102362204722" footer="0.51181102362204722"/>
  <pageSetup paperSize="9" scale="79" fitToWidth="2" orientation="portrait" r:id="rId1"/>
  <headerFooter alignWithMargins="0"/>
  <colBreaks count="1" manualBreakCount="1">
    <brk id="8" min="2" max="10"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0"/>
  <sheetViews>
    <sheetView zoomScaleNormal="100" zoomScaleSheetLayoutView="100" workbookViewId="0"/>
  </sheetViews>
  <sheetFormatPr defaultColWidth="9.140625" defaultRowHeight="12"/>
  <cols>
    <col min="1" max="1" width="4.28515625" customWidth="1"/>
    <col min="2" max="2" width="11.7109375" customWidth="1"/>
    <col min="3" max="5" width="11" customWidth="1"/>
    <col min="6" max="17" width="9.7109375" customWidth="1"/>
    <col min="18" max="23" width="8.7109375" customWidth="1"/>
    <col min="24" max="26" width="6.5703125" customWidth="1"/>
    <col min="27" max="32" width="8.7109375" customWidth="1"/>
  </cols>
  <sheetData>
    <row r="1" spans="1:32">
      <c r="A1" s="202" t="s">
        <v>320</v>
      </c>
      <c r="B1" s="1"/>
    </row>
    <row r="2" spans="1:32">
      <c r="A2" s="1"/>
      <c r="B2" s="1"/>
    </row>
    <row r="3" spans="1:32" s="98" customFormat="1" ht="39.950000000000003" customHeight="1">
      <c r="B3" s="141" t="s">
        <v>319</v>
      </c>
    </row>
    <row r="4" spans="1:32" s="108" customFormat="1" ht="30" customHeight="1">
      <c r="B4" s="108" t="s">
        <v>592</v>
      </c>
    </row>
    <row r="5" spans="1:32" s="104" customFormat="1" ht="24.95" customHeight="1">
      <c r="B5" s="169" t="s">
        <v>363</v>
      </c>
      <c r="C5" s="197"/>
      <c r="D5" s="197"/>
      <c r="E5" s="197"/>
      <c r="H5" s="169"/>
      <c r="I5" s="169"/>
      <c r="R5" s="197"/>
      <c r="S5" s="197"/>
      <c r="T5" s="197"/>
      <c r="W5" s="169"/>
      <c r="X5" s="169"/>
    </row>
    <row r="6" spans="1:32" s="3" customFormat="1" ht="15" customHeight="1">
      <c r="B6" s="244" t="s">
        <v>766</v>
      </c>
      <c r="D6" s="170"/>
      <c r="I6" s="8"/>
      <c r="S6" s="170"/>
      <c r="X6" s="8"/>
    </row>
    <row r="7" spans="1:32" s="3" customFormat="1" ht="15" customHeight="1">
      <c r="B7" s="244" t="s">
        <v>767</v>
      </c>
      <c r="D7" s="170"/>
      <c r="I7" s="8"/>
      <c r="S7" s="170"/>
      <c r="X7" s="8"/>
    </row>
    <row r="8" spans="1:32" s="100" customFormat="1" ht="15" customHeight="1" thickBot="1">
      <c r="B8" t="s">
        <v>768</v>
      </c>
    </row>
    <row r="9" spans="1:32" s="74" customFormat="1" ht="24.95" customHeight="1" thickTop="1">
      <c r="B9" s="347" t="s">
        <v>124</v>
      </c>
      <c r="C9" s="346" t="s">
        <v>282</v>
      </c>
      <c r="D9" s="356"/>
      <c r="E9" s="356"/>
      <c r="F9" s="346" t="s">
        <v>502</v>
      </c>
      <c r="G9" s="356"/>
      <c r="H9" s="356"/>
      <c r="I9" s="346" t="s">
        <v>478</v>
      </c>
      <c r="J9" s="356"/>
      <c r="K9" s="356"/>
      <c r="L9" s="346" t="s">
        <v>286</v>
      </c>
      <c r="M9" s="440"/>
      <c r="N9" s="440"/>
      <c r="O9" s="346" t="s">
        <v>198</v>
      </c>
      <c r="P9" s="356"/>
      <c r="Q9" s="356"/>
      <c r="R9" s="346" t="s">
        <v>169</v>
      </c>
      <c r="S9" s="356"/>
      <c r="T9" s="356"/>
      <c r="U9" s="346" t="s">
        <v>783</v>
      </c>
      <c r="V9" s="356"/>
      <c r="W9" s="356"/>
      <c r="X9" s="344" t="s">
        <v>784</v>
      </c>
      <c r="Y9" s="345"/>
      <c r="Z9" s="346"/>
      <c r="AA9" s="344" t="s">
        <v>257</v>
      </c>
      <c r="AB9" s="345"/>
      <c r="AC9" s="346"/>
      <c r="AD9" s="356" t="s">
        <v>287</v>
      </c>
      <c r="AE9" s="356"/>
      <c r="AF9" s="344"/>
    </row>
    <row r="10" spans="1:32" s="74" customFormat="1" ht="24.95" customHeight="1">
      <c r="B10" s="349"/>
      <c r="C10" s="180" t="s">
        <v>283</v>
      </c>
      <c r="D10" s="180" t="s">
        <v>284</v>
      </c>
      <c r="E10" s="180" t="s">
        <v>285</v>
      </c>
      <c r="F10" s="180" t="s">
        <v>479</v>
      </c>
      <c r="G10" s="181" t="s">
        <v>480</v>
      </c>
      <c r="H10" s="181" t="s">
        <v>481</v>
      </c>
      <c r="I10" s="180" t="s">
        <v>479</v>
      </c>
      <c r="J10" s="181" t="s">
        <v>480</v>
      </c>
      <c r="K10" s="181" t="s">
        <v>481</v>
      </c>
      <c r="L10" s="180" t="s">
        <v>283</v>
      </c>
      <c r="M10" s="180" t="s">
        <v>284</v>
      </c>
      <c r="N10" s="180" t="s">
        <v>285</v>
      </c>
      <c r="O10" s="180" t="s">
        <v>283</v>
      </c>
      <c r="P10" s="200" t="s">
        <v>284</v>
      </c>
      <c r="Q10" s="200" t="s">
        <v>285</v>
      </c>
      <c r="R10" s="180" t="s">
        <v>283</v>
      </c>
      <c r="S10" s="180" t="s">
        <v>284</v>
      </c>
      <c r="T10" s="180" t="s">
        <v>285</v>
      </c>
      <c r="U10" s="180" t="s">
        <v>283</v>
      </c>
      <c r="V10" s="180" t="s">
        <v>284</v>
      </c>
      <c r="W10" s="180" t="s">
        <v>285</v>
      </c>
      <c r="X10" s="181" t="s">
        <v>283</v>
      </c>
      <c r="Y10" s="181" t="s">
        <v>284</v>
      </c>
      <c r="Z10" s="181" t="s">
        <v>285</v>
      </c>
      <c r="AA10" s="181" t="s">
        <v>479</v>
      </c>
      <c r="AB10" s="181" t="s">
        <v>480</v>
      </c>
      <c r="AC10" s="181" t="s">
        <v>481</v>
      </c>
      <c r="AD10" s="180" t="s">
        <v>283</v>
      </c>
      <c r="AE10" s="200" t="s">
        <v>284</v>
      </c>
      <c r="AF10" s="199" t="s">
        <v>285</v>
      </c>
    </row>
    <row r="11" spans="1:32" s="34" customFormat="1" ht="24.95" customHeight="1">
      <c r="B11" s="260" t="s">
        <v>769</v>
      </c>
      <c r="C11" s="281">
        <v>908215</v>
      </c>
      <c r="D11" s="284">
        <v>452501</v>
      </c>
      <c r="E11" s="284">
        <v>455714</v>
      </c>
      <c r="F11" s="285">
        <v>448214</v>
      </c>
      <c r="G11" s="285">
        <v>223161</v>
      </c>
      <c r="H11" s="285">
        <v>225053</v>
      </c>
      <c r="I11" s="285">
        <v>98187</v>
      </c>
      <c r="J11" s="285">
        <v>50121</v>
      </c>
      <c r="K11" s="285">
        <v>48066</v>
      </c>
      <c r="L11" s="285">
        <v>160027</v>
      </c>
      <c r="M11" s="278">
        <v>78623</v>
      </c>
      <c r="N11" s="285">
        <v>81404</v>
      </c>
      <c r="O11" s="287">
        <v>128320</v>
      </c>
      <c r="P11" s="278">
        <v>63695</v>
      </c>
      <c r="Q11" s="278">
        <v>64625</v>
      </c>
      <c r="R11" s="278">
        <v>38134</v>
      </c>
      <c r="S11" s="278">
        <v>19016</v>
      </c>
      <c r="T11" s="278">
        <v>19118</v>
      </c>
      <c r="U11" s="278" t="s">
        <v>189</v>
      </c>
      <c r="V11" s="278" t="s">
        <v>189</v>
      </c>
      <c r="W11" s="278" t="s">
        <v>189</v>
      </c>
      <c r="X11" s="278" t="s">
        <v>189</v>
      </c>
      <c r="Y11" s="278" t="s">
        <v>189</v>
      </c>
      <c r="Z11" s="278" t="s">
        <v>189</v>
      </c>
      <c r="AA11" s="278">
        <v>34725</v>
      </c>
      <c r="AB11" s="278">
        <v>17568</v>
      </c>
      <c r="AC11" s="278">
        <v>17157</v>
      </c>
      <c r="AD11" s="285">
        <v>608</v>
      </c>
      <c r="AE11" s="278">
        <v>317</v>
      </c>
      <c r="AF11" s="278">
        <v>291</v>
      </c>
    </row>
    <row r="12" spans="1:32" s="34" customFormat="1" ht="18" customHeight="1">
      <c r="B12" s="260" t="s">
        <v>770</v>
      </c>
      <c r="C12" s="282">
        <v>992776</v>
      </c>
      <c r="D12" s="285">
        <v>495517</v>
      </c>
      <c r="E12" s="285">
        <v>497259</v>
      </c>
      <c r="F12" s="285">
        <v>542253</v>
      </c>
      <c r="G12" s="285">
        <v>271084</v>
      </c>
      <c r="H12" s="285">
        <v>271169</v>
      </c>
      <c r="I12" s="285">
        <v>100403</v>
      </c>
      <c r="J12" s="285">
        <v>51063</v>
      </c>
      <c r="K12" s="285">
        <v>49340</v>
      </c>
      <c r="L12" s="285">
        <v>155933</v>
      </c>
      <c r="M12" s="278">
        <v>76818</v>
      </c>
      <c r="N12" s="285">
        <v>79115</v>
      </c>
      <c r="O12" s="278">
        <v>119160</v>
      </c>
      <c r="P12" s="278">
        <v>59021</v>
      </c>
      <c r="Q12" s="278">
        <v>60139</v>
      </c>
      <c r="R12" s="278">
        <v>36232</v>
      </c>
      <c r="S12" s="278">
        <v>18130</v>
      </c>
      <c r="T12" s="278">
        <v>18102</v>
      </c>
      <c r="U12" s="278" t="s">
        <v>189</v>
      </c>
      <c r="V12" s="278" t="s">
        <v>189</v>
      </c>
      <c r="W12" s="278" t="s">
        <v>189</v>
      </c>
      <c r="X12" s="278" t="s">
        <v>189</v>
      </c>
      <c r="Y12" s="278" t="s">
        <v>189</v>
      </c>
      <c r="Z12" s="278" t="s">
        <v>189</v>
      </c>
      <c r="AA12" s="278">
        <v>34297</v>
      </c>
      <c r="AB12" s="278">
        <v>17223</v>
      </c>
      <c r="AC12" s="278">
        <v>17074</v>
      </c>
      <c r="AD12" s="285">
        <v>4498</v>
      </c>
      <c r="AE12" s="278">
        <v>2178</v>
      </c>
      <c r="AF12" s="278">
        <v>2320</v>
      </c>
    </row>
    <row r="13" spans="1:32" s="34" customFormat="1" ht="18" customHeight="1">
      <c r="B13" s="260" t="s">
        <v>667</v>
      </c>
      <c r="C13" s="282">
        <v>1063706</v>
      </c>
      <c r="D13" s="285">
        <v>531106</v>
      </c>
      <c r="E13" s="285">
        <v>532600</v>
      </c>
      <c r="F13" s="285">
        <v>586201</v>
      </c>
      <c r="G13" s="285">
        <v>292605</v>
      </c>
      <c r="H13" s="285">
        <v>293596</v>
      </c>
      <c r="I13" s="285">
        <v>107380</v>
      </c>
      <c r="J13" s="285">
        <v>54552</v>
      </c>
      <c r="K13" s="285">
        <v>52828</v>
      </c>
      <c r="L13" s="285">
        <v>166822</v>
      </c>
      <c r="M13" s="278">
        <v>82566</v>
      </c>
      <c r="N13" s="285">
        <v>84256</v>
      </c>
      <c r="O13" s="278">
        <v>119900</v>
      </c>
      <c r="P13" s="278">
        <v>59271</v>
      </c>
      <c r="Q13" s="278">
        <v>60629</v>
      </c>
      <c r="R13" s="278">
        <v>40028</v>
      </c>
      <c r="S13" s="278">
        <v>19778</v>
      </c>
      <c r="T13" s="278">
        <v>20250</v>
      </c>
      <c r="U13" s="278" t="s">
        <v>189</v>
      </c>
      <c r="V13" s="278" t="s">
        <v>189</v>
      </c>
      <c r="W13" s="278" t="s">
        <v>189</v>
      </c>
      <c r="X13" s="278" t="s">
        <v>189</v>
      </c>
      <c r="Y13" s="278" t="s">
        <v>189</v>
      </c>
      <c r="Z13" s="278" t="s">
        <v>189</v>
      </c>
      <c r="AA13" s="278">
        <v>36792</v>
      </c>
      <c r="AB13" s="278">
        <v>18895</v>
      </c>
      <c r="AC13" s="278">
        <v>17897</v>
      </c>
      <c r="AD13" s="285">
        <v>6583</v>
      </c>
      <c r="AE13" s="278">
        <v>3439</v>
      </c>
      <c r="AF13" s="278">
        <v>3144</v>
      </c>
    </row>
    <row r="14" spans="1:32" s="34" customFormat="1" ht="18" customHeight="1">
      <c r="B14" s="260" t="s">
        <v>668</v>
      </c>
      <c r="C14" s="282">
        <v>423434</v>
      </c>
      <c r="D14" s="285">
        <v>211031</v>
      </c>
      <c r="E14" s="285">
        <v>212403</v>
      </c>
      <c r="F14" s="285">
        <v>234390</v>
      </c>
      <c r="G14" s="278">
        <v>116693</v>
      </c>
      <c r="H14" s="285">
        <v>117697</v>
      </c>
      <c r="I14" s="285">
        <v>43177</v>
      </c>
      <c r="J14" s="285">
        <v>21363</v>
      </c>
      <c r="K14" s="285">
        <v>21814</v>
      </c>
      <c r="L14" s="285">
        <v>64062</v>
      </c>
      <c r="M14" s="285">
        <v>31808</v>
      </c>
      <c r="N14" s="285">
        <v>32254</v>
      </c>
      <c r="O14" s="278">
        <v>60273</v>
      </c>
      <c r="P14" s="278">
        <v>30270</v>
      </c>
      <c r="Q14" s="278">
        <v>30003</v>
      </c>
      <c r="R14" s="278">
        <v>12291</v>
      </c>
      <c r="S14" s="278">
        <v>5979</v>
      </c>
      <c r="T14" s="278">
        <v>6312</v>
      </c>
      <c r="U14" s="278" t="s">
        <v>189</v>
      </c>
      <c r="V14" s="278" t="s">
        <v>189</v>
      </c>
      <c r="W14" s="278" t="s">
        <v>189</v>
      </c>
      <c r="X14" s="278" t="s">
        <v>189</v>
      </c>
      <c r="Y14" s="278" t="s">
        <v>189</v>
      </c>
      <c r="Z14" s="278" t="s">
        <v>189</v>
      </c>
      <c r="AA14" s="278">
        <v>6597</v>
      </c>
      <c r="AB14" s="278">
        <v>3386</v>
      </c>
      <c r="AC14" s="278">
        <v>3211</v>
      </c>
      <c r="AD14" s="285">
        <v>2644</v>
      </c>
      <c r="AE14" s="278">
        <v>1532</v>
      </c>
      <c r="AF14" s="278">
        <v>1112</v>
      </c>
    </row>
    <row r="15" spans="1:32" s="34" customFormat="1" ht="18" customHeight="1">
      <c r="B15" s="260" t="s">
        <v>669</v>
      </c>
      <c r="C15" s="282">
        <v>349331</v>
      </c>
      <c r="D15" s="285">
        <v>173319</v>
      </c>
      <c r="E15" s="285">
        <v>176012</v>
      </c>
      <c r="F15" s="285">
        <v>192438</v>
      </c>
      <c r="G15" s="278">
        <v>94974</v>
      </c>
      <c r="H15" s="285">
        <v>97464</v>
      </c>
      <c r="I15" s="285">
        <v>33171</v>
      </c>
      <c r="J15" s="285">
        <v>16549</v>
      </c>
      <c r="K15" s="285">
        <v>16622</v>
      </c>
      <c r="L15" s="285">
        <v>60215</v>
      </c>
      <c r="M15" s="285">
        <v>29859</v>
      </c>
      <c r="N15" s="285">
        <v>30356</v>
      </c>
      <c r="O15" s="278">
        <v>57768</v>
      </c>
      <c r="P15" s="278">
        <v>28983</v>
      </c>
      <c r="Q15" s="278">
        <v>28785</v>
      </c>
      <c r="R15" s="278">
        <v>1446</v>
      </c>
      <c r="S15" s="278">
        <v>764</v>
      </c>
      <c r="T15" s="278">
        <v>682</v>
      </c>
      <c r="U15" s="278" t="s">
        <v>189</v>
      </c>
      <c r="V15" s="278" t="s">
        <v>189</v>
      </c>
      <c r="W15" s="278" t="s">
        <v>189</v>
      </c>
      <c r="X15" s="278" t="s">
        <v>189</v>
      </c>
      <c r="Y15" s="278" t="s">
        <v>189</v>
      </c>
      <c r="Z15" s="278" t="s">
        <v>189</v>
      </c>
      <c r="AA15" s="278" t="s">
        <v>189</v>
      </c>
      <c r="AB15" s="278" t="s">
        <v>189</v>
      </c>
      <c r="AC15" s="278" t="s">
        <v>189</v>
      </c>
      <c r="AD15" s="285">
        <v>4293</v>
      </c>
      <c r="AE15" s="278">
        <v>2190</v>
      </c>
      <c r="AF15" s="278">
        <v>2103</v>
      </c>
    </row>
    <row r="16" spans="1:32" s="36" customFormat="1" ht="18" customHeight="1">
      <c r="B16" s="259" t="s">
        <v>771</v>
      </c>
      <c r="C16" s="283">
        <v>698901</v>
      </c>
      <c r="D16" s="280">
        <v>348430</v>
      </c>
      <c r="E16" s="280">
        <v>350471</v>
      </c>
      <c r="F16" s="280">
        <v>386817</v>
      </c>
      <c r="G16" s="280">
        <v>192230</v>
      </c>
      <c r="H16" s="280">
        <v>194587</v>
      </c>
      <c r="I16" s="280">
        <v>66487</v>
      </c>
      <c r="J16" s="280">
        <v>33294</v>
      </c>
      <c r="K16" s="280">
        <v>33193</v>
      </c>
      <c r="L16" s="280">
        <v>119921</v>
      </c>
      <c r="M16" s="280">
        <v>59799</v>
      </c>
      <c r="N16" s="280">
        <v>60122</v>
      </c>
      <c r="O16" s="279">
        <v>85032</v>
      </c>
      <c r="P16" s="279">
        <v>42501</v>
      </c>
      <c r="Q16" s="279">
        <v>42531</v>
      </c>
      <c r="R16" s="279">
        <v>19261</v>
      </c>
      <c r="S16" s="279">
        <v>9651</v>
      </c>
      <c r="T16" s="279">
        <v>9610</v>
      </c>
      <c r="U16" s="279">
        <v>18223</v>
      </c>
      <c r="V16" s="279">
        <v>9320</v>
      </c>
      <c r="W16" s="279">
        <v>8903</v>
      </c>
      <c r="X16" s="279" t="s">
        <v>189</v>
      </c>
      <c r="Y16" s="279" t="s">
        <v>189</v>
      </c>
      <c r="Z16" s="279" t="s">
        <v>189</v>
      </c>
      <c r="AA16" s="279" t="s">
        <v>189</v>
      </c>
      <c r="AB16" s="279" t="s">
        <v>189</v>
      </c>
      <c r="AC16" s="279" t="s">
        <v>189</v>
      </c>
      <c r="AD16" s="279">
        <v>3160</v>
      </c>
      <c r="AE16" s="279">
        <v>1635</v>
      </c>
      <c r="AF16" s="279">
        <v>1525</v>
      </c>
    </row>
    <row r="17" spans="2:32" s="34" customFormat="1" ht="24.95" customHeight="1">
      <c r="B17" s="260" t="s">
        <v>308</v>
      </c>
      <c r="C17" s="282">
        <v>32910</v>
      </c>
      <c r="D17" s="328">
        <v>16635</v>
      </c>
      <c r="E17" s="285">
        <v>16275</v>
      </c>
      <c r="F17" s="285">
        <v>18873</v>
      </c>
      <c r="G17" s="329">
        <v>9640</v>
      </c>
      <c r="H17" s="329">
        <v>9233</v>
      </c>
      <c r="I17" s="285">
        <v>2996</v>
      </c>
      <c r="J17" s="329">
        <v>1593</v>
      </c>
      <c r="K17" s="329">
        <v>1403</v>
      </c>
      <c r="L17" s="285">
        <v>5601</v>
      </c>
      <c r="M17" s="285">
        <v>2762</v>
      </c>
      <c r="N17" s="329">
        <v>2839</v>
      </c>
      <c r="O17" s="278">
        <v>4693</v>
      </c>
      <c r="P17" s="278">
        <v>2273</v>
      </c>
      <c r="Q17" s="278">
        <v>2420</v>
      </c>
      <c r="R17" s="278">
        <v>599</v>
      </c>
      <c r="S17" s="278">
        <v>256</v>
      </c>
      <c r="T17" s="278">
        <v>343</v>
      </c>
      <c r="U17" s="278" t="s">
        <v>189</v>
      </c>
      <c r="V17" s="278" t="s">
        <v>189</v>
      </c>
      <c r="W17" s="278" t="s">
        <v>189</v>
      </c>
      <c r="X17" s="278" t="s">
        <v>189</v>
      </c>
      <c r="Y17" s="278" t="s">
        <v>189</v>
      </c>
      <c r="Z17" s="278" t="s">
        <v>189</v>
      </c>
      <c r="AA17" s="278" t="s">
        <v>189</v>
      </c>
      <c r="AB17" s="278" t="s">
        <v>189</v>
      </c>
      <c r="AC17" s="278" t="s">
        <v>189</v>
      </c>
      <c r="AD17" s="278">
        <v>148</v>
      </c>
      <c r="AE17" s="278">
        <v>111</v>
      </c>
      <c r="AF17" s="278">
        <v>37</v>
      </c>
    </row>
    <row r="18" spans="2:32" s="34" customFormat="1" ht="18" customHeight="1">
      <c r="B18" s="260" t="s">
        <v>772</v>
      </c>
      <c r="C18" s="282">
        <v>19321</v>
      </c>
      <c r="D18" s="328">
        <v>9545</v>
      </c>
      <c r="E18" s="285">
        <v>9776</v>
      </c>
      <c r="F18" s="285">
        <v>11264</v>
      </c>
      <c r="G18" s="329">
        <v>5566</v>
      </c>
      <c r="H18" s="329">
        <v>5698</v>
      </c>
      <c r="I18" s="285">
        <v>1868</v>
      </c>
      <c r="J18" s="329">
        <v>921</v>
      </c>
      <c r="K18" s="329">
        <v>947</v>
      </c>
      <c r="L18" s="285">
        <v>3390</v>
      </c>
      <c r="M18" s="285">
        <v>1662</v>
      </c>
      <c r="N18" s="329">
        <v>1728</v>
      </c>
      <c r="O18" s="278">
        <v>2799</v>
      </c>
      <c r="P18" s="278">
        <v>1396</v>
      </c>
      <c r="Q18" s="278">
        <v>1403</v>
      </c>
      <c r="R18" s="278" t="s">
        <v>189</v>
      </c>
      <c r="S18" s="278" t="s">
        <v>189</v>
      </c>
      <c r="T18" s="278" t="s">
        <v>189</v>
      </c>
      <c r="U18" s="278" t="s">
        <v>189</v>
      </c>
      <c r="V18" s="278" t="s">
        <v>189</v>
      </c>
      <c r="W18" s="278" t="s">
        <v>189</v>
      </c>
      <c r="X18" s="278" t="s">
        <v>189</v>
      </c>
      <c r="Y18" s="278" t="s">
        <v>189</v>
      </c>
      <c r="Z18" s="278" t="s">
        <v>189</v>
      </c>
      <c r="AA18" s="278" t="s">
        <v>189</v>
      </c>
      <c r="AB18" s="278" t="s">
        <v>189</v>
      </c>
      <c r="AC18" s="278" t="s">
        <v>189</v>
      </c>
      <c r="AD18" s="278" t="s">
        <v>189</v>
      </c>
      <c r="AE18" s="278" t="s">
        <v>189</v>
      </c>
      <c r="AF18" s="278" t="s">
        <v>189</v>
      </c>
    </row>
    <row r="19" spans="2:32" s="34" customFormat="1" ht="18" customHeight="1">
      <c r="B19" s="260" t="s">
        <v>773</v>
      </c>
      <c r="C19" s="282">
        <v>41811</v>
      </c>
      <c r="D19" s="328">
        <v>21077</v>
      </c>
      <c r="E19" s="285">
        <v>20734</v>
      </c>
      <c r="F19" s="285">
        <v>23654</v>
      </c>
      <c r="G19" s="329">
        <v>11940</v>
      </c>
      <c r="H19" s="329">
        <v>11714</v>
      </c>
      <c r="I19" s="285">
        <v>3595</v>
      </c>
      <c r="J19" s="329">
        <v>1778</v>
      </c>
      <c r="K19" s="329">
        <v>1817</v>
      </c>
      <c r="L19" s="285">
        <v>6520</v>
      </c>
      <c r="M19" s="285">
        <v>3249</v>
      </c>
      <c r="N19" s="329">
        <v>3271</v>
      </c>
      <c r="O19" s="278">
        <v>6233</v>
      </c>
      <c r="P19" s="278">
        <v>3181</v>
      </c>
      <c r="Q19" s="278">
        <v>3052</v>
      </c>
      <c r="R19" s="278">
        <v>909</v>
      </c>
      <c r="S19" s="278">
        <v>447</v>
      </c>
      <c r="T19" s="278">
        <v>462</v>
      </c>
      <c r="U19" s="278">
        <v>404</v>
      </c>
      <c r="V19" s="278">
        <v>234</v>
      </c>
      <c r="W19" s="278">
        <v>170</v>
      </c>
      <c r="X19" s="278" t="s">
        <v>189</v>
      </c>
      <c r="Y19" s="278" t="s">
        <v>189</v>
      </c>
      <c r="Z19" s="278" t="s">
        <v>189</v>
      </c>
      <c r="AA19" s="278" t="s">
        <v>189</v>
      </c>
      <c r="AB19" s="278" t="s">
        <v>189</v>
      </c>
      <c r="AC19" s="278" t="s">
        <v>189</v>
      </c>
      <c r="AD19" s="278">
        <v>496</v>
      </c>
      <c r="AE19" s="278">
        <v>248</v>
      </c>
      <c r="AF19" s="278">
        <v>248</v>
      </c>
    </row>
    <row r="20" spans="2:32" s="34" customFormat="1" ht="18" customHeight="1">
      <c r="B20" s="260" t="s">
        <v>774</v>
      </c>
      <c r="C20" s="282">
        <v>47565</v>
      </c>
      <c r="D20" s="328">
        <v>23565</v>
      </c>
      <c r="E20" s="285">
        <v>24000</v>
      </c>
      <c r="F20" s="285">
        <v>27230</v>
      </c>
      <c r="G20" s="329">
        <v>13444</v>
      </c>
      <c r="H20" s="329">
        <v>13786</v>
      </c>
      <c r="I20" s="285">
        <v>4599</v>
      </c>
      <c r="J20" s="329">
        <v>2271</v>
      </c>
      <c r="K20" s="329">
        <v>2328</v>
      </c>
      <c r="L20" s="285">
        <v>6710</v>
      </c>
      <c r="M20" s="285">
        <v>3289</v>
      </c>
      <c r="N20" s="329">
        <v>3421</v>
      </c>
      <c r="O20" s="278">
        <v>6375</v>
      </c>
      <c r="P20" s="278">
        <v>3169</v>
      </c>
      <c r="Q20" s="278">
        <v>3206</v>
      </c>
      <c r="R20" s="278">
        <v>672</v>
      </c>
      <c r="S20" s="278">
        <v>387</v>
      </c>
      <c r="T20" s="278">
        <v>285</v>
      </c>
      <c r="U20" s="278">
        <v>1979</v>
      </c>
      <c r="V20" s="278">
        <v>1005</v>
      </c>
      <c r="W20" s="278">
        <v>974</v>
      </c>
      <c r="X20" s="278" t="s">
        <v>189</v>
      </c>
      <c r="Y20" s="278" t="s">
        <v>189</v>
      </c>
      <c r="Z20" s="278" t="s">
        <v>189</v>
      </c>
      <c r="AA20" s="278" t="s">
        <v>189</v>
      </c>
      <c r="AB20" s="278" t="s">
        <v>189</v>
      </c>
      <c r="AC20" s="278" t="s">
        <v>189</v>
      </c>
      <c r="AD20" s="278" t="s">
        <v>189</v>
      </c>
      <c r="AE20" s="278" t="s">
        <v>189</v>
      </c>
      <c r="AF20" s="278" t="s">
        <v>189</v>
      </c>
    </row>
    <row r="21" spans="2:32" s="34" customFormat="1" ht="18" customHeight="1">
      <c r="B21" s="260" t="s">
        <v>775</v>
      </c>
      <c r="C21" s="282">
        <v>60660</v>
      </c>
      <c r="D21" s="328">
        <v>30136</v>
      </c>
      <c r="E21" s="285">
        <v>30524</v>
      </c>
      <c r="F21" s="285">
        <v>33767</v>
      </c>
      <c r="G21" s="329">
        <v>16686</v>
      </c>
      <c r="H21" s="329">
        <v>17081</v>
      </c>
      <c r="I21" s="285">
        <v>6546</v>
      </c>
      <c r="J21" s="329">
        <v>3426</v>
      </c>
      <c r="K21" s="329">
        <v>3120</v>
      </c>
      <c r="L21" s="285">
        <v>8483</v>
      </c>
      <c r="M21" s="285">
        <v>4300</v>
      </c>
      <c r="N21" s="329">
        <v>4183</v>
      </c>
      <c r="O21" s="278">
        <v>7167</v>
      </c>
      <c r="P21" s="278">
        <v>3550</v>
      </c>
      <c r="Q21" s="278">
        <v>3617</v>
      </c>
      <c r="R21" s="278">
        <v>1937</v>
      </c>
      <c r="S21" s="278">
        <v>815</v>
      </c>
      <c r="T21" s="278">
        <v>1122</v>
      </c>
      <c r="U21" s="278">
        <v>2444</v>
      </c>
      <c r="V21" s="278">
        <v>1216</v>
      </c>
      <c r="W21" s="278">
        <v>1228</v>
      </c>
      <c r="X21" s="278" t="s">
        <v>189</v>
      </c>
      <c r="Y21" s="278" t="s">
        <v>189</v>
      </c>
      <c r="Z21" s="278" t="s">
        <v>189</v>
      </c>
      <c r="AA21" s="278" t="s">
        <v>189</v>
      </c>
      <c r="AB21" s="278" t="s">
        <v>189</v>
      </c>
      <c r="AC21" s="278" t="s">
        <v>189</v>
      </c>
      <c r="AD21" s="278">
        <v>316</v>
      </c>
      <c r="AE21" s="278">
        <v>143</v>
      </c>
      <c r="AF21" s="278">
        <v>173</v>
      </c>
    </row>
    <row r="22" spans="2:32" s="34" customFormat="1" ht="18" customHeight="1">
      <c r="B22" s="260" t="s">
        <v>776</v>
      </c>
      <c r="C22" s="282">
        <v>58265</v>
      </c>
      <c r="D22" s="328">
        <v>29060</v>
      </c>
      <c r="E22" s="285">
        <v>29205</v>
      </c>
      <c r="F22" s="285">
        <v>32897</v>
      </c>
      <c r="G22" s="329">
        <v>16398</v>
      </c>
      <c r="H22" s="329">
        <v>16499</v>
      </c>
      <c r="I22" s="285">
        <v>5552</v>
      </c>
      <c r="J22" s="329">
        <v>2821</v>
      </c>
      <c r="K22" s="329">
        <v>2731</v>
      </c>
      <c r="L22" s="285">
        <v>11212</v>
      </c>
      <c r="M22" s="285">
        <v>5613</v>
      </c>
      <c r="N22" s="329">
        <v>5599</v>
      </c>
      <c r="O22" s="278">
        <v>6499</v>
      </c>
      <c r="P22" s="278">
        <v>3267</v>
      </c>
      <c r="Q22" s="278">
        <v>3232</v>
      </c>
      <c r="R22" s="278" t="s">
        <v>189</v>
      </c>
      <c r="S22" s="278" t="s">
        <v>189</v>
      </c>
      <c r="T22" s="278" t="s">
        <v>189</v>
      </c>
      <c r="U22" s="278">
        <v>2105</v>
      </c>
      <c r="V22" s="278">
        <v>961</v>
      </c>
      <c r="W22" s="278">
        <v>1144</v>
      </c>
      <c r="X22" s="278" t="s">
        <v>189</v>
      </c>
      <c r="Y22" s="278" t="s">
        <v>189</v>
      </c>
      <c r="Z22" s="278" t="s">
        <v>189</v>
      </c>
      <c r="AA22" s="278" t="s">
        <v>189</v>
      </c>
      <c r="AB22" s="278" t="s">
        <v>189</v>
      </c>
      <c r="AC22" s="278" t="s">
        <v>189</v>
      </c>
      <c r="AD22" s="278" t="s">
        <v>189</v>
      </c>
      <c r="AE22" s="278" t="s">
        <v>189</v>
      </c>
      <c r="AF22" s="278" t="s">
        <v>189</v>
      </c>
    </row>
    <row r="23" spans="2:32" s="34" customFormat="1" ht="18" customHeight="1">
      <c r="B23" s="260" t="s">
        <v>777</v>
      </c>
      <c r="C23" s="282">
        <v>65519</v>
      </c>
      <c r="D23" s="328">
        <v>32408</v>
      </c>
      <c r="E23" s="285">
        <v>33111</v>
      </c>
      <c r="F23" s="285">
        <v>35306</v>
      </c>
      <c r="G23" s="329">
        <v>17289</v>
      </c>
      <c r="H23" s="329">
        <v>18017</v>
      </c>
      <c r="I23" s="285">
        <v>6068</v>
      </c>
      <c r="J23" s="329">
        <v>3063</v>
      </c>
      <c r="K23" s="329">
        <v>3005</v>
      </c>
      <c r="L23" s="285">
        <v>14261</v>
      </c>
      <c r="M23" s="285">
        <v>7140</v>
      </c>
      <c r="N23" s="329">
        <v>7121</v>
      </c>
      <c r="O23" s="278">
        <v>7758</v>
      </c>
      <c r="P23" s="278">
        <v>3863</v>
      </c>
      <c r="Q23" s="278">
        <v>3895</v>
      </c>
      <c r="R23" s="278" t="s">
        <v>189</v>
      </c>
      <c r="S23" s="278" t="s">
        <v>189</v>
      </c>
      <c r="T23" s="278" t="s">
        <v>189</v>
      </c>
      <c r="U23" s="278">
        <v>1841</v>
      </c>
      <c r="V23" s="278">
        <v>898</v>
      </c>
      <c r="W23" s="278">
        <v>943</v>
      </c>
      <c r="X23" s="278" t="s">
        <v>189</v>
      </c>
      <c r="Y23" s="278" t="s">
        <v>189</v>
      </c>
      <c r="Z23" s="278" t="s">
        <v>189</v>
      </c>
      <c r="AA23" s="278" t="s">
        <v>189</v>
      </c>
      <c r="AB23" s="278" t="s">
        <v>189</v>
      </c>
      <c r="AC23" s="278" t="s">
        <v>189</v>
      </c>
      <c r="AD23" s="278">
        <v>285</v>
      </c>
      <c r="AE23" s="278">
        <v>155</v>
      </c>
      <c r="AF23" s="278">
        <v>130</v>
      </c>
    </row>
    <row r="24" spans="2:32" s="34" customFormat="1" ht="18" customHeight="1">
      <c r="B24" s="260" t="s">
        <v>778</v>
      </c>
      <c r="C24" s="282">
        <v>78614</v>
      </c>
      <c r="D24" s="328">
        <v>39301</v>
      </c>
      <c r="E24" s="285">
        <v>39313</v>
      </c>
      <c r="F24" s="285">
        <v>40986</v>
      </c>
      <c r="G24" s="329">
        <v>20315</v>
      </c>
      <c r="H24" s="329">
        <v>20671</v>
      </c>
      <c r="I24" s="285">
        <v>7552</v>
      </c>
      <c r="J24" s="329">
        <v>3849</v>
      </c>
      <c r="K24" s="329">
        <v>3703</v>
      </c>
      <c r="L24" s="285">
        <v>18542</v>
      </c>
      <c r="M24" s="285">
        <v>9317</v>
      </c>
      <c r="N24" s="329">
        <v>9225</v>
      </c>
      <c r="O24" s="278">
        <v>9085</v>
      </c>
      <c r="P24" s="278">
        <v>4547</v>
      </c>
      <c r="Q24" s="278">
        <v>4538</v>
      </c>
      <c r="R24" s="278" t="s">
        <v>189</v>
      </c>
      <c r="S24" s="278" t="s">
        <v>189</v>
      </c>
      <c r="T24" s="278" t="s">
        <v>189</v>
      </c>
      <c r="U24" s="278">
        <v>2247</v>
      </c>
      <c r="V24" s="278">
        <v>1181</v>
      </c>
      <c r="W24" s="278">
        <v>1066</v>
      </c>
      <c r="X24" s="278" t="s">
        <v>189</v>
      </c>
      <c r="Y24" s="278" t="s">
        <v>189</v>
      </c>
      <c r="Z24" s="278" t="s">
        <v>189</v>
      </c>
      <c r="AA24" s="278" t="s">
        <v>189</v>
      </c>
      <c r="AB24" s="278" t="s">
        <v>189</v>
      </c>
      <c r="AC24" s="278" t="s">
        <v>189</v>
      </c>
      <c r="AD24" s="278">
        <v>202</v>
      </c>
      <c r="AE24" s="278">
        <v>92</v>
      </c>
      <c r="AF24" s="278">
        <v>110</v>
      </c>
    </row>
    <row r="25" spans="2:32" s="34" customFormat="1" ht="18" customHeight="1">
      <c r="B25" s="260" t="s">
        <v>779</v>
      </c>
      <c r="C25" s="282">
        <v>67513</v>
      </c>
      <c r="D25" s="328">
        <v>33820</v>
      </c>
      <c r="E25" s="285">
        <v>33693</v>
      </c>
      <c r="F25" s="285">
        <v>38197</v>
      </c>
      <c r="G25" s="329">
        <v>19131</v>
      </c>
      <c r="H25" s="329">
        <v>19066</v>
      </c>
      <c r="I25" s="285">
        <v>6115</v>
      </c>
      <c r="J25" s="329">
        <v>3037</v>
      </c>
      <c r="K25" s="329">
        <v>3078</v>
      </c>
      <c r="L25" s="285">
        <v>13682</v>
      </c>
      <c r="M25" s="285">
        <v>6831</v>
      </c>
      <c r="N25" s="329">
        <v>6851</v>
      </c>
      <c r="O25" s="278">
        <v>7351</v>
      </c>
      <c r="P25" s="278">
        <v>3659</v>
      </c>
      <c r="Q25" s="278">
        <v>3692</v>
      </c>
      <c r="R25" s="278" t="s">
        <v>189</v>
      </c>
      <c r="S25" s="278" t="s">
        <v>189</v>
      </c>
      <c r="T25" s="278" t="s">
        <v>189</v>
      </c>
      <c r="U25" s="278">
        <v>1731</v>
      </c>
      <c r="V25" s="278">
        <v>924</v>
      </c>
      <c r="W25" s="278">
        <v>807</v>
      </c>
      <c r="X25" s="278" t="s">
        <v>189</v>
      </c>
      <c r="Y25" s="278" t="s">
        <v>189</v>
      </c>
      <c r="Z25" s="278" t="s">
        <v>189</v>
      </c>
      <c r="AA25" s="278" t="s">
        <v>189</v>
      </c>
      <c r="AB25" s="278" t="s">
        <v>189</v>
      </c>
      <c r="AC25" s="278" t="s">
        <v>189</v>
      </c>
      <c r="AD25" s="278">
        <v>437</v>
      </c>
      <c r="AE25" s="278">
        <v>238</v>
      </c>
      <c r="AF25" s="278">
        <v>199</v>
      </c>
    </row>
    <row r="26" spans="2:32" s="34" customFormat="1" ht="18" customHeight="1">
      <c r="B26" s="260" t="s">
        <v>780</v>
      </c>
      <c r="C26" s="282">
        <v>85983</v>
      </c>
      <c r="D26" s="328">
        <v>42913</v>
      </c>
      <c r="E26" s="285">
        <v>43070</v>
      </c>
      <c r="F26" s="285">
        <v>48743</v>
      </c>
      <c r="G26" s="329">
        <v>24286</v>
      </c>
      <c r="H26" s="329">
        <v>24457</v>
      </c>
      <c r="I26" s="285">
        <v>8143</v>
      </c>
      <c r="J26" s="329">
        <v>4073</v>
      </c>
      <c r="K26" s="329">
        <v>4070</v>
      </c>
      <c r="L26" s="285">
        <v>12895</v>
      </c>
      <c r="M26" s="285">
        <v>6417</v>
      </c>
      <c r="N26" s="329">
        <v>6478</v>
      </c>
      <c r="O26" s="278">
        <v>9417</v>
      </c>
      <c r="P26" s="278">
        <v>4740</v>
      </c>
      <c r="Q26" s="278">
        <v>4677</v>
      </c>
      <c r="R26" s="278">
        <v>4261</v>
      </c>
      <c r="S26" s="278">
        <v>2166</v>
      </c>
      <c r="T26" s="278">
        <v>2095</v>
      </c>
      <c r="U26" s="278">
        <v>2127</v>
      </c>
      <c r="V26" s="278">
        <v>1033</v>
      </c>
      <c r="W26" s="278">
        <v>1094</v>
      </c>
      <c r="X26" s="278" t="s">
        <v>189</v>
      </c>
      <c r="Y26" s="278" t="s">
        <v>189</v>
      </c>
      <c r="Z26" s="278" t="s">
        <v>189</v>
      </c>
      <c r="AA26" s="278" t="s">
        <v>189</v>
      </c>
      <c r="AB26" s="278" t="s">
        <v>189</v>
      </c>
      <c r="AC26" s="278" t="s">
        <v>189</v>
      </c>
      <c r="AD26" s="278">
        <v>397</v>
      </c>
      <c r="AE26" s="278">
        <v>198</v>
      </c>
      <c r="AF26" s="278">
        <v>199</v>
      </c>
    </row>
    <row r="27" spans="2:32" s="34" customFormat="1" ht="18" customHeight="1">
      <c r="B27" s="260" t="s">
        <v>781</v>
      </c>
      <c r="C27" s="282">
        <v>80719</v>
      </c>
      <c r="D27" s="328">
        <v>40387</v>
      </c>
      <c r="E27" s="285">
        <v>40332</v>
      </c>
      <c r="F27" s="285">
        <v>44176</v>
      </c>
      <c r="G27" s="329">
        <v>21994</v>
      </c>
      <c r="H27" s="329">
        <v>22182</v>
      </c>
      <c r="I27" s="285">
        <v>7569</v>
      </c>
      <c r="J27" s="329">
        <v>3722</v>
      </c>
      <c r="K27" s="329">
        <v>3847</v>
      </c>
      <c r="L27" s="285">
        <v>10912</v>
      </c>
      <c r="M27" s="285">
        <v>5361</v>
      </c>
      <c r="N27" s="329">
        <v>5551</v>
      </c>
      <c r="O27" s="278">
        <v>9972</v>
      </c>
      <c r="P27" s="278">
        <v>5010</v>
      </c>
      <c r="Q27" s="278">
        <v>4962</v>
      </c>
      <c r="R27" s="278">
        <v>5400</v>
      </c>
      <c r="S27" s="278">
        <v>2789</v>
      </c>
      <c r="T27" s="278">
        <v>2611</v>
      </c>
      <c r="U27" s="278">
        <v>1811</v>
      </c>
      <c r="V27" s="278">
        <v>1061</v>
      </c>
      <c r="W27" s="278">
        <v>750</v>
      </c>
      <c r="X27" s="278" t="s">
        <v>189</v>
      </c>
      <c r="Y27" s="278" t="s">
        <v>189</v>
      </c>
      <c r="Z27" s="278" t="s">
        <v>189</v>
      </c>
      <c r="AA27" s="278" t="s">
        <v>189</v>
      </c>
      <c r="AB27" s="278" t="s">
        <v>189</v>
      </c>
      <c r="AC27" s="278" t="s">
        <v>189</v>
      </c>
      <c r="AD27" s="278">
        <v>879</v>
      </c>
      <c r="AE27" s="278">
        <v>450</v>
      </c>
      <c r="AF27" s="278">
        <v>429</v>
      </c>
    </row>
    <row r="28" spans="2:32" s="34" customFormat="1" ht="18" customHeight="1">
      <c r="B28" s="260" t="s">
        <v>782</v>
      </c>
      <c r="C28" s="282">
        <v>60021</v>
      </c>
      <c r="D28" s="328">
        <v>29583</v>
      </c>
      <c r="E28" s="285">
        <v>30438</v>
      </c>
      <c r="F28" s="285">
        <v>31724</v>
      </c>
      <c r="G28" s="329">
        <v>15541</v>
      </c>
      <c r="H28" s="329">
        <v>16183</v>
      </c>
      <c r="I28" s="285">
        <v>5884</v>
      </c>
      <c r="J28" s="329">
        <v>2740</v>
      </c>
      <c r="K28" s="329">
        <v>3144</v>
      </c>
      <c r="L28" s="285">
        <v>7713</v>
      </c>
      <c r="M28" s="285">
        <v>3858</v>
      </c>
      <c r="N28" s="329">
        <v>3855</v>
      </c>
      <c r="O28" s="278">
        <v>7683</v>
      </c>
      <c r="P28" s="278">
        <v>3846</v>
      </c>
      <c r="Q28" s="278">
        <v>3837</v>
      </c>
      <c r="R28" s="278">
        <v>5483</v>
      </c>
      <c r="S28" s="278">
        <v>2791</v>
      </c>
      <c r="T28" s="278">
        <v>2692</v>
      </c>
      <c r="U28" s="278">
        <v>1534</v>
      </c>
      <c r="V28" s="278">
        <v>807</v>
      </c>
      <c r="W28" s="278">
        <v>727</v>
      </c>
      <c r="X28" s="278" t="s">
        <v>189</v>
      </c>
      <c r="Y28" s="278" t="s">
        <v>189</v>
      </c>
      <c r="Z28" s="278" t="s">
        <v>189</v>
      </c>
      <c r="AA28" s="278" t="s">
        <v>189</v>
      </c>
      <c r="AB28" s="278" t="s">
        <v>189</v>
      </c>
      <c r="AC28" s="278" t="s">
        <v>189</v>
      </c>
      <c r="AD28" s="278" t="s">
        <v>189</v>
      </c>
      <c r="AE28" s="278" t="s">
        <v>189</v>
      </c>
      <c r="AF28" s="278" t="s">
        <v>189</v>
      </c>
    </row>
    <row r="29" spans="2:32" s="19" customFormat="1" ht="5.0999999999999996" customHeight="1">
      <c r="B29" s="188"/>
      <c r="C29" s="226"/>
      <c r="D29" s="227"/>
      <c r="E29" s="227"/>
      <c r="F29" s="61"/>
      <c r="G29" s="227"/>
      <c r="H29" s="227"/>
      <c r="I29" s="61"/>
      <c r="J29" s="227"/>
      <c r="K29" s="227"/>
      <c r="L29" s="75"/>
      <c r="M29" s="75"/>
      <c r="N29" s="75"/>
      <c r="O29" s="61"/>
      <c r="P29" s="62"/>
      <c r="Q29" s="62"/>
      <c r="R29" s="61"/>
      <c r="S29" s="62"/>
      <c r="T29" s="62"/>
      <c r="U29" s="75">
        <v>0</v>
      </c>
      <c r="V29" s="75">
        <v>0</v>
      </c>
      <c r="W29" s="75">
        <v>0</v>
      </c>
      <c r="X29" s="133"/>
      <c r="Y29" s="133"/>
      <c r="Z29" s="133"/>
      <c r="AA29" s="133"/>
      <c r="AB29" s="133"/>
      <c r="AC29" s="133"/>
      <c r="AD29" s="25"/>
      <c r="AE29" s="25"/>
      <c r="AF29" s="25"/>
    </row>
    <row r="30" spans="2:32" s="87" customFormat="1" ht="15" customHeight="1">
      <c r="B30" s="87" t="s">
        <v>312</v>
      </c>
      <c r="N30" s="89"/>
      <c r="R30"/>
      <c r="S30"/>
      <c r="T30"/>
      <c r="U30"/>
      <c r="V30"/>
      <c r="W30"/>
      <c r="X30"/>
      <c r="Y30"/>
      <c r="Z30"/>
      <c r="AA30"/>
      <c r="AB30"/>
      <c r="AC30"/>
      <c r="AD30"/>
      <c r="AE30"/>
      <c r="AF30"/>
    </row>
  </sheetData>
  <mergeCells count="11">
    <mergeCell ref="I9:K9"/>
    <mergeCell ref="B9:B10"/>
    <mergeCell ref="C9:E9"/>
    <mergeCell ref="F9:H9"/>
    <mergeCell ref="L9:N9"/>
    <mergeCell ref="R9:T9"/>
    <mergeCell ref="U9:W9"/>
    <mergeCell ref="AA9:AC9"/>
    <mergeCell ref="AD9:AF9"/>
    <mergeCell ref="O9:Q9"/>
    <mergeCell ref="X9:Z9"/>
  </mergeCells>
  <phoneticPr fontId="8"/>
  <hyperlinks>
    <hyperlink ref="A1" location="目次!A1" display="目次に戻る"/>
  </hyperlinks>
  <pageMargins left="0.39370078740157483" right="0.39370078740157483" top="0.39370078740157483" bottom="0.39370078740157483" header="0.51181102362204722" footer="0.51181102362204722"/>
  <pageSetup paperSize="9" scale="70" fitToWidth="2" orientation="portrait" r:id="rId1"/>
  <headerFooter alignWithMargins="0"/>
  <colBreaks count="1" manualBreakCount="1">
    <brk id="14" min="2" max="29"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1"/>
  <sheetViews>
    <sheetView zoomScaleNormal="100" zoomScaleSheetLayoutView="100" workbookViewId="0"/>
  </sheetViews>
  <sheetFormatPr defaultColWidth="9.140625" defaultRowHeight="12"/>
  <cols>
    <col min="1" max="1" width="4.28515625" customWidth="1"/>
    <col min="2" max="2" width="9.85546875" customWidth="1"/>
    <col min="3" max="3" width="8.7109375" bestFit="1" customWidth="1"/>
    <col min="4" max="6" width="8" customWidth="1"/>
    <col min="7" max="8" width="7.7109375" customWidth="1"/>
    <col min="9" max="9" width="8.7109375" bestFit="1" customWidth="1"/>
    <col min="10" max="12" width="8" customWidth="1"/>
    <col min="13" max="14" width="7.85546875" customWidth="1"/>
    <col min="15" max="21" width="8" customWidth="1"/>
    <col min="22" max="23" width="7.7109375" customWidth="1"/>
    <col min="24" max="30" width="8" customWidth="1"/>
    <col min="31" max="32" width="7.85546875" customWidth="1"/>
  </cols>
  <sheetData>
    <row r="1" spans="1:32">
      <c r="A1" s="202" t="s">
        <v>320</v>
      </c>
      <c r="B1" s="1"/>
    </row>
    <row r="2" spans="1:32">
      <c r="A2" s="1"/>
      <c r="B2" s="1"/>
    </row>
    <row r="3" spans="1:32" s="100" customFormat="1" ht="39.950000000000003" customHeight="1">
      <c r="A3" s="98"/>
      <c r="B3" s="141" t="s">
        <v>319</v>
      </c>
      <c r="C3" s="98"/>
      <c r="D3" s="98"/>
      <c r="E3" s="98"/>
      <c r="O3" s="98"/>
      <c r="P3" s="98"/>
      <c r="Q3" s="98"/>
      <c r="R3" s="98"/>
      <c r="S3" s="98"/>
      <c r="T3" s="98"/>
    </row>
    <row r="4" spans="1:32" s="108" customFormat="1" ht="30" customHeight="1">
      <c r="B4" s="108" t="s">
        <v>592</v>
      </c>
    </row>
    <row r="5" spans="1:32" s="104" customFormat="1" ht="24.95" customHeight="1">
      <c r="B5" s="169" t="s">
        <v>524</v>
      </c>
      <c r="C5" s="103"/>
      <c r="E5" s="103"/>
      <c r="F5" s="103"/>
      <c r="G5" s="103"/>
      <c r="H5" s="103"/>
      <c r="I5" s="103"/>
      <c r="J5" s="103"/>
      <c r="K5" s="103"/>
      <c r="L5" s="103"/>
      <c r="M5" s="103"/>
      <c r="N5" s="103"/>
      <c r="O5" s="103"/>
      <c r="P5" s="103"/>
      <c r="R5" s="103"/>
      <c r="S5" s="103"/>
      <c r="T5" s="103"/>
      <c r="U5" s="103"/>
      <c r="V5" s="103"/>
      <c r="W5" s="103"/>
      <c r="X5" s="103"/>
      <c r="Y5" s="103"/>
      <c r="Z5" s="103"/>
      <c r="AA5" s="103"/>
      <c r="AB5" s="103"/>
      <c r="AC5" s="103"/>
      <c r="AD5" s="103"/>
      <c r="AE5" s="103"/>
      <c r="AF5" s="103"/>
    </row>
    <row r="6" spans="1:32" s="104" customFormat="1" ht="15" customHeight="1">
      <c r="B6" s="142" t="s">
        <v>787</v>
      </c>
      <c r="C6" s="103"/>
      <c r="E6" s="103"/>
      <c r="F6" s="103"/>
      <c r="G6" s="103"/>
      <c r="H6" s="103"/>
      <c r="I6" s="103"/>
      <c r="J6" s="103"/>
      <c r="K6" s="103"/>
      <c r="L6" s="103"/>
      <c r="M6" s="103"/>
      <c r="N6" s="103"/>
      <c r="O6" s="103"/>
      <c r="P6" s="103"/>
      <c r="R6" s="103"/>
      <c r="S6" s="103"/>
      <c r="T6" s="103"/>
      <c r="U6" s="103"/>
      <c r="V6" s="103"/>
      <c r="W6" s="103"/>
      <c r="X6" s="103"/>
      <c r="Y6" s="103"/>
      <c r="Z6" s="103"/>
      <c r="AA6" s="103"/>
      <c r="AB6" s="103"/>
      <c r="AC6" s="103"/>
      <c r="AD6" s="103"/>
      <c r="AE6" s="103"/>
      <c r="AF6" s="103"/>
    </row>
    <row r="7" spans="1:32" ht="15" customHeight="1">
      <c r="B7" s="142" t="s">
        <v>785</v>
      </c>
    </row>
    <row r="8" spans="1:32" ht="15" customHeight="1">
      <c r="B8" s="142" t="s">
        <v>786</v>
      </c>
    </row>
    <row r="9" spans="1:32" s="100" customFormat="1" ht="15" customHeight="1" thickBot="1">
      <c r="B9" t="s">
        <v>200</v>
      </c>
      <c r="D9" s="124"/>
      <c r="Q9" s="124"/>
    </row>
    <row r="10" spans="1:32" ht="24.95" customHeight="1" thickTop="1">
      <c r="A10" s="74"/>
      <c r="B10" s="403" t="s">
        <v>124</v>
      </c>
      <c r="C10" s="388" t="s">
        <v>288</v>
      </c>
      <c r="D10" s="442"/>
      <c r="E10" s="442"/>
      <c r="F10" s="388" t="s">
        <v>179</v>
      </c>
      <c r="G10" s="389"/>
      <c r="H10" s="405"/>
      <c r="I10" s="388" t="s">
        <v>289</v>
      </c>
      <c r="J10" s="389"/>
      <c r="K10" s="389"/>
      <c r="L10" s="388" t="s">
        <v>180</v>
      </c>
      <c r="M10" s="389"/>
      <c r="N10" s="389"/>
      <c r="O10" s="388" t="s">
        <v>236</v>
      </c>
      <c r="P10" s="389"/>
      <c r="Q10" s="405"/>
      <c r="R10" s="388" t="s">
        <v>206</v>
      </c>
      <c r="S10" s="389"/>
      <c r="T10" s="405"/>
      <c r="U10" s="388" t="s">
        <v>205</v>
      </c>
      <c r="V10" s="389"/>
      <c r="W10" s="405"/>
      <c r="X10" s="388" t="s">
        <v>482</v>
      </c>
      <c r="Y10" s="389"/>
      <c r="Z10" s="405"/>
      <c r="AA10" s="388" t="s">
        <v>523</v>
      </c>
      <c r="AB10" s="389"/>
      <c r="AC10" s="405"/>
      <c r="AD10" s="388" t="s">
        <v>483</v>
      </c>
      <c r="AE10" s="389"/>
      <c r="AF10" s="389"/>
    </row>
    <row r="11" spans="1:32" ht="24.95" customHeight="1">
      <c r="A11" s="74"/>
      <c r="B11" s="441"/>
      <c r="C11" s="199" t="s">
        <v>290</v>
      </c>
      <c r="D11" s="199" t="s">
        <v>291</v>
      </c>
      <c r="E11" s="199" t="s">
        <v>292</v>
      </c>
      <c r="F11" s="181" t="s">
        <v>290</v>
      </c>
      <c r="G11" s="181" t="s">
        <v>291</v>
      </c>
      <c r="H11" s="181" t="s">
        <v>292</v>
      </c>
      <c r="I11" s="180" t="s">
        <v>290</v>
      </c>
      <c r="J11" s="181" t="s">
        <v>291</v>
      </c>
      <c r="K11" s="181" t="s">
        <v>292</v>
      </c>
      <c r="L11" s="181" t="s">
        <v>290</v>
      </c>
      <c r="M11" s="181" t="s">
        <v>291</v>
      </c>
      <c r="N11" s="181" t="s">
        <v>292</v>
      </c>
      <c r="O11" s="180" t="s">
        <v>479</v>
      </c>
      <c r="P11" s="181" t="s">
        <v>480</v>
      </c>
      <c r="Q11" s="181" t="s">
        <v>481</v>
      </c>
      <c r="R11" s="181" t="s">
        <v>479</v>
      </c>
      <c r="S11" s="181" t="s">
        <v>480</v>
      </c>
      <c r="T11" s="181" t="s">
        <v>481</v>
      </c>
      <c r="U11" s="180" t="s">
        <v>479</v>
      </c>
      <c r="V11" s="181" t="s">
        <v>480</v>
      </c>
      <c r="W11" s="181" t="s">
        <v>481</v>
      </c>
      <c r="X11" s="180" t="s">
        <v>479</v>
      </c>
      <c r="Y11" s="181" t="s">
        <v>480</v>
      </c>
      <c r="Z11" s="181" t="s">
        <v>481</v>
      </c>
      <c r="AA11" s="180" t="s">
        <v>479</v>
      </c>
      <c r="AB11" s="181" t="s">
        <v>480</v>
      </c>
      <c r="AC11" s="181" t="s">
        <v>481</v>
      </c>
      <c r="AD11" s="181" t="s">
        <v>479</v>
      </c>
      <c r="AE11" s="181" t="s">
        <v>480</v>
      </c>
      <c r="AF11" s="206" t="s">
        <v>481</v>
      </c>
    </row>
    <row r="12" spans="1:32" ht="24.95" customHeight="1">
      <c r="A12" s="34"/>
      <c r="B12" s="260" t="s">
        <v>769</v>
      </c>
      <c r="C12" s="282">
        <v>108776</v>
      </c>
      <c r="D12" s="285">
        <v>54264</v>
      </c>
      <c r="E12" s="285">
        <v>54512</v>
      </c>
      <c r="F12" s="278" t="s">
        <v>189</v>
      </c>
      <c r="G12" s="278" t="s">
        <v>189</v>
      </c>
      <c r="H12" s="278" t="s">
        <v>189</v>
      </c>
      <c r="I12" s="278">
        <v>37691</v>
      </c>
      <c r="J12" s="278">
        <v>18734</v>
      </c>
      <c r="K12" s="278">
        <v>18957</v>
      </c>
      <c r="L12" s="278" t="s">
        <v>189</v>
      </c>
      <c r="M12" s="278" t="s">
        <v>189</v>
      </c>
      <c r="N12" s="278" t="s">
        <v>189</v>
      </c>
      <c r="O12" s="278">
        <v>15482</v>
      </c>
      <c r="P12" s="278">
        <v>7639</v>
      </c>
      <c r="Q12" s="278">
        <v>7843</v>
      </c>
      <c r="R12" s="278">
        <v>26267</v>
      </c>
      <c r="S12" s="278">
        <v>13093</v>
      </c>
      <c r="T12" s="278">
        <v>13174</v>
      </c>
      <c r="U12" s="278" t="s">
        <v>189</v>
      </c>
      <c r="V12" s="278" t="s">
        <v>189</v>
      </c>
      <c r="W12" s="278" t="s">
        <v>189</v>
      </c>
      <c r="X12" s="278">
        <v>5549</v>
      </c>
      <c r="Y12" s="278">
        <v>2790</v>
      </c>
      <c r="Z12" s="278">
        <v>2759</v>
      </c>
      <c r="AA12" s="278" t="s">
        <v>189</v>
      </c>
      <c r="AB12" s="278" t="s">
        <v>189</v>
      </c>
      <c r="AC12" s="278" t="s">
        <v>189</v>
      </c>
      <c r="AD12" s="278">
        <v>23787</v>
      </c>
      <c r="AE12" s="278">
        <v>12008</v>
      </c>
      <c r="AF12" s="278">
        <v>11779</v>
      </c>
    </row>
    <row r="13" spans="1:32" ht="18" customHeight="1">
      <c r="A13" s="34"/>
      <c r="B13" s="260" t="s">
        <v>665</v>
      </c>
      <c r="C13" s="282">
        <v>131121</v>
      </c>
      <c r="D13" s="285">
        <v>65372</v>
      </c>
      <c r="E13" s="285">
        <v>65749</v>
      </c>
      <c r="F13" s="278" t="s">
        <v>189</v>
      </c>
      <c r="G13" s="278" t="s">
        <v>189</v>
      </c>
      <c r="H13" s="278" t="s">
        <v>189</v>
      </c>
      <c r="I13" s="278">
        <v>41963</v>
      </c>
      <c r="J13" s="278">
        <v>20827</v>
      </c>
      <c r="K13" s="278">
        <v>21136</v>
      </c>
      <c r="L13" s="278" t="s">
        <v>189</v>
      </c>
      <c r="M13" s="278" t="s">
        <v>189</v>
      </c>
      <c r="N13" s="278" t="s">
        <v>189</v>
      </c>
      <c r="O13" s="278">
        <v>17618</v>
      </c>
      <c r="P13" s="278">
        <v>8724</v>
      </c>
      <c r="Q13" s="278">
        <v>8894</v>
      </c>
      <c r="R13" s="278">
        <v>36096</v>
      </c>
      <c r="S13" s="278">
        <v>18137</v>
      </c>
      <c r="T13" s="278">
        <v>17959</v>
      </c>
      <c r="U13" s="278" t="s">
        <v>189</v>
      </c>
      <c r="V13" s="278" t="s">
        <v>189</v>
      </c>
      <c r="W13" s="278" t="s">
        <v>189</v>
      </c>
      <c r="X13" s="278">
        <v>33663</v>
      </c>
      <c r="Y13" s="278">
        <v>16809</v>
      </c>
      <c r="Z13" s="278">
        <v>16854</v>
      </c>
      <c r="AA13" s="278" t="s">
        <v>189</v>
      </c>
      <c r="AB13" s="278" t="s">
        <v>189</v>
      </c>
      <c r="AC13" s="278" t="s">
        <v>189</v>
      </c>
      <c r="AD13" s="278">
        <v>1781</v>
      </c>
      <c r="AE13" s="278">
        <v>875</v>
      </c>
      <c r="AF13" s="278">
        <v>906</v>
      </c>
    </row>
    <row r="14" spans="1:32" ht="18" customHeight="1">
      <c r="A14" s="34"/>
      <c r="B14" s="260" t="s">
        <v>507</v>
      </c>
      <c r="C14" s="282">
        <v>137713</v>
      </c>
      <c r="D14" s="285">
        <v>67999</v>
      </c>
      <c r="E14" s="285">
        <v>69714</v>
      </c>
      <c r="F14" s="278" t="s">
        <v>189</v>
      </c>
      <c r="G14" s="278" t="s">
        <v>189</v>
      </c>
      <c r="H14" s="278" t="s">
        <v>189</v>
      </c>
      <c r="I14" s="278">
        <v>38666</v>
      </c>
      <c r="J14" s="278">
        <v>18909</v>
      </c>
      <c r="K14" s="278">
        <v>19757</v>
      </c>
      <c r="L14" s="278" t="s">
        <v>189</v>
      </c>
      <c r="M14" s="278" t="s">
        <v>189</v>
      </c>
      <c r="N14" s="278" t="s">
        <v>189</v>
      </c>
      <c r="O14" s="278">
        <v>17995</v>
      </c>
      <c r="P14" s="278">
        <v>8982</v>
      </c>
      <c r="Q14" s="278">
        <v>9013</v>
      </c>
      <c r="R14" s="278">
        <v>43955</v>
      </c>
      <c r="S14" s="278">
        <v>21794</v>
      </c>
      <c r="T14" s="278">
        <v>22161</v>
      </c>
      <c r="U14" s="278" t="s">
        <v>189</v>
      </c>
      <c r="V14" s="278" t="s">
        <v>189</v>
      </c>
      <c r="W14" s="278" t="s">
        <v>189</v>
      </c>
      <c r="X14" s="278">
        <v>26122</v>
      </c>
      <c r="Y14" s="278">
        <v>13169</v>
      </c>
      <c r="Z14" s="278">
        <v>12953</v>
      </c>
      <c r="AA14" s="278">
        <v>6427</v>
      </c>
      <c r="AB14" s="278">
        <v>2933</v>
      </c>
      <c r="AC14" s="278">
        <v>3494</v>
      </c>
      <c r="AD14" s="278">
        <v>4548</v>
      </c>
      <c r="AE14" s="278">
        <v>2212</v>
      </c>
      <c r="AF14" s="278">
        <v>2336</v>
      </c>
    </row>
    <row r="15" spans="1:32" ht="18" customHeight="1">
      <c r="A15" s="34"/>
      <c r="B15" s="260" t="s">
        <v>668</v>
      </c>
      <c r="C15" s="282">
        <v>19333</v>
      </c>
      <c r="D15" s="285">
        <v>9204</v>
      </c>
      <c r="E15" s="285">
        <v>10129</v>
      </c>
      <c r="F15" s="278" t="s">
        <v>189</v>
      </c>
      <c r="G15" s="278" t="s">
        <v>189</v>
      </c>
      <c r="H15" s="278" t="s">
        <v>189</v>
      </c>
      <c r="I15" s="278">
        <v>5290</v>
      </c>
      <c r="J15" s="278">
        <v>2552</v>
      </c>
      <c r="K15" s="278">
        <v>2738</v>
      </c>
      <c r="L15" s="278" t="s">
        <v>189</v>
      </c>
      <c r="M15" s="278" t="s">
        <v>189</v>
      </c>
      <c r="N15" s="278" t="s">
        <v>189</v>
      </c>
      <c r="O15" s="278">
        <v>2002</v>
      </c>
      <c r="P15" s="278">
        <v>924</v>
      </c>
      <c r="Q15" s="278">
        <v>1078</v>
      </c>
      <c r="R15" s="278">
        <v>3466</v>
      </c>
      <c r="S15" s="278">
        <v>1660</v>
      </c>
      <c r="T15" s="278">
        <v>1806</v>
      </c>
      <c r="U15" s="278" t="s">
        <v>189</v>
      </c>
      <c r="V15" s="278" t="s">
        <v>189</v>
      </c>
      <c r="W15" s="278" t="s">
        <v>189</v>
      </c>
      <c r="X15" s="278" t="s">
        <v>189</v>
      </c>
      <c r="Y15" s="278" t="s">
        <v>189</v>
      </c>
      <c r="Z15" s="278" t="s">
        <v>189</v>
      </c>
      <c r="AA15" s="278">
        <v>6768</v>
      </c>
      <c r="AB15" s="278">
        <v>3269</v>
      </c>
      <c r="AC15" s="278">
        <v>3499</v>
      </c>
      <c r="AD15" s="278">
        <v>1807</v>
      </c>
      <c r="AE15" s="278">
        <v>799</v>
      </c>
      <c r="AF15" s="278">
        <v>1008</v>
      </c>
    </row>
    <row r="16" spans="1:32" ht="18" customHeight="1">
      <c r="A16" s="34"/>
      <c r="B16" s="260" t="s">
        <v>669</v>
      </c>
      <c r="C16" s="288" t="s">
        <v>189</v>
      </c>
      <c r="D16" s="278" t="s">
        <v>189</v>
      </c>
      <c r="E16" s="278" t="s">
        <v>189</v>
      </c>
      <c r="F16" s="278" t="s">
        <v>189</v>
      </c>
      <c r="G16" s="278" t="s">
        <v>189</v>
      </c>
      <c r="H16" s="278" t="s">
        <v>189</v>
      </c>
      <c r="I16" s="278" t="s">
        <v>189</v>
      </c>
      <c r="J16" s="278" t="s">
        <v>189</v>
      </c>
      <c r="K16" s="278" t="s">
        <v>189</v>
      </c>
      <c r="L16" s="278" t="s">
        <v>189</v>
      </c>
      <c r="M16" s="278" t="s">
        <v>189</v>
      </c>
      <c r="N16" s="278" t="s">
        <v>189</v>
      </c>
      <c r="O16" s="278" t="s">
        <v>189</v>
      </c>
      <c r="P16" s="278" t="s">
        <v>189</v>
      </c>
      <c r="Q16" s="278" t="s">
        <v>189</v>
      </c>
      <c r="R16" s="278" t="s">
        <v>189</v>
      </c>
      <c r="S16" s="278" t="s">
        <v>189</v>
      </c>
      <c r="T16" s="278" t="s">
        <v>189</v>
      </c>
      <c r="U16" s="278" t="s">
        <v>189</v>
      </c>
      <c r="V16" s="278" t="s">
        <v>189</v>
      </c>
      <c r="W16" s="278" t="s">
        <v>189</v>
      </c>
      <c r="X16" s="278" t="s">
        <v>189</v>
      </c>
      <c r="Y16" s="278" t="s">
        <v>189</v>
      </c>
      <c r="Z16" s="278" t="s">
        <v>189</v>
      </c>
      <c r="AA16" s="278" t="s">
        <v>189</v>
      </c>
      <c r="AB16" s="278" t="s">
        <v>189</v>
      </c>
      <c r="AC16" s="278" t="s">
        <v>189</v>
      </c>
      <c r="AD16" s="278" t="s">
        <v>189</v>
      </c>
      <c r="AE16" s="278" t="s">
        <v>189</v>
      </c>
      <c r="AF16" s="278" t="s">
        <v>189</v>
      </c>
    </row>
    <row r="17" spans="1:32" s="9" customFormat="1" ht="18" customHeight="1">
      <c r="A17" s="36"/>
      <c r="B17" s="259" t="s">
        <v>771</v>
      </c>
      <c r="C17" s="279">
        <v>23</v>
      </c>
      <c r="D17" s="279">
        <v>23</v>
      </c>
      <c r="E17" s="279" t="s">
        <v>189</v>
      </c>
      <c r="F17" s="279" t="s">
        <v>189</v>
      </c>
      <c r="G17" s="279" t="s">
        <v>189</v>
      </c>
      <c r="H17" s="279" t="s">
        <v>189</v>
      </c>
      <c r="I17" s="279" t="s">
        <v>189</v>
      </c>
      <c r="J17" s="279" t="s">
        <v>189</v>
      </c>
      <c r="K17" s="279" t="s">
        <v>189</v>
      </c>
      <c r="L17" s="279" t="s">
        <v>189</v>
      </c>
      <c r="M17" s="279" t="s">
        <v>189</v>
      </c>
      <c r="N17" s="279" t="s">
        <v>189</v>
      </c>
      <c r="O17" s="279" t="s">
        <v>189</v>
      </c>
      <c r="P17" s="279" t="s">
        <v>189</v>
      </c>
      <c r="Q17" s="279" t="s">
        <v>189</v>
      </c>
      <c r="R17" s="279" t="s">
        <v>189</v>
      </c>
      <c r="S17" s="279" t="s">
        <v>189</v>
      </c>
      <c r="T17" s="279" t="s">
        <v>189</v>
      </c>
      <c r="U17" s="279" t="s">
        <v>189</v>
      </c>
      <c r="V17" s="279" t="s">
        <v>189</v>
      </c>
      <c r="W17" s="279" t="s">
        <v>189</v>
      </c>
      <c r="X17" s="279" t="s">
        <v>189</v>
      </c>
      <c r="Y17" s="279" t="s">
        <v>189</v>
      </c>
      <c r="Z17" s="279" t="s">
        <v>189</v>
      </c>
      <c r="AA17" s="279" t="s">
        <v>189</v>
      </c>
      <c r="AB17" s="279" t="s">
        <v>189</v>
      </c>
      <c r="AC17" s="279" t="s">
        <v>189</v>
      </c>
      <c r="AD17" s="279">
        <v>23</v>
      </c>
      <c r="AE17" s="279">
        <v>23</v>
      </c>
      <c r="AF17" s="279" t="s">
        <v>189</v>
      </c>
    </row>
    <row r="18" spans="1:32" ht="24.95" customHeight="1">
      <c r="A18" s="34"/>
      <c r="B18" s="260" t="s">
        <v>308</v>
      </c>
      <c r="C18" s="288" t="s">
        <v>189</v>
      </c>
      <c r="D18" s="278" t="s">
        <v>189</v>
      </c>
      <c r="E18" s="278" t="s">
        <v>189</v>
      </c>
      <c r="F18" s="278" t="s">
        <v>189</v>
      </c>
      <c r="G18" s="278" t="s">
        <v>189</v>
      </c>
      <c r="H18" s="278" t="s">
        <v>189</v>
      </c>
      <c r="I18" s="278" t="s">
        <v>189</v>
      </c>
      <c r="J18" s="278" t="s">
        <v>189</v>
      </c>
      <c r="K18" s="278" t="s">
        <v>189</v>
      </c>
      <c r="L18" s="278" t="s">
        <v>189</v>
      </c>
      <c r="M18" s="278" t="s">
        <v>189</v>
      </c>
      <c r="N18" s="278" t="s">
        <v>189</v>
      </c>
      <c r="O18" s="278" t="s">
        <v>189</v>
      </c>
      <c r="P18" s="278" t="s">
        <v>189</v>
      </c>
      <c r="Q18" s="278" t="s">
        <v>189</v>
      </c>
      <c r="R18" s="278" t="s">
        <v>189</v>
      </c>
      <c r="S18" s="278" t="s">
        <v>189</v>
      </c>
      <c r="T18" s="278" t="s">
        <v>189</v>
      </c>
      <c r="U18" s="278" t="s">
        <v>189</v>
      </c>
      <c r="V18" s="278" t="s">
        <v>189</v>
      </c>
      <c r="W18" s="278" t="s">
        <v>189</v>
      </c>
      <c r="X18" s="278" t="s">
        <v>189</v>
      </c>
      <c r="Y18" s="278" t="s">
        <v>189</v>
      </c>
      <c r="Z18" s="278" t="s">
        <v>189</v>
      </c>
      <c r="AA18" s="278" t="s">
        <v>189</v>
      </c>
      <c r="AB18" s="278" t="s">
        <v>189</v>
      </c>
      <c r="AC18" s="278" t="s">
        <v>189</v>
      </c>
      <c r="AD18" s="278" t="s">
        <v>189</v>
      </c>
      <c r="AE18" s="278" t="s">
        <v>189</v>
      </c>
      <c r="AF18" s="278" t="s">
        <v>189</v>
      </c>
    </row>
    <row r="19" spans="1:32" ht="18" customHeight="1">
      <c r="A19" s="34"/>
      <c r="B19" s="260" t="s">
        <v>788</v>
      </c>
      <c r="C19" s="288" t="s">
        <v>189</v>
      </c>
      <c r="D19" s="278" t="s">
        <v>189</v>
      </c>
      <c r="E19" s="278" t="s">
        <v>189</v>
      </c>
      <c r="F19" s="278" t="s">
        <v>189</v>
      </c>
      <c r="G19" s="278" t="s">
        <v>189</v>
      </c>
      <c r="H19" s="278" t="s">
        <v>189</v>
      </c>
      <c r="I19" s="278" t="s">
        <v>189</v>
      </c>
      <c r="J19" s="278" t="s">
        <v>189</v>
      </c>
      <c r="K19" s="278" t="s">
        <v>189</v>
      </c>
      <c r="L19" s="278" t="s">
        <v>189</v>
      </c>
      <c r="M19" s="278" t="s">
        <v>189</v>
      </c>
      <c r="N19" s="278" t="s">
        <v>189</v>
      </c>
      <c r="O19" s="278" t="s">
        <v>189</v>
      </c>
      <c r="P19" s="278" t="s">
        <v>189</v>
      </c>
      <c r="Q19" s="278" t="s">
        <v>189</v>
      </c>
      <c r="R19" s="278" t="s">
        <v>189</v>
      </c>
      <c r="S19" s="278" t="s">
        <v>189</v>
      </c>
      <c r="T19" s="278" t="s">
        <v>189</v>
      </c>
      <c r="U19" s="278" t="s">
        <v>189</v>
      </c>
      <c r="V19" s="278" t="s">
        <v>189</v>
      </c>
      <c r="W19" s="278" t="s">
        <v>189</v>
      </c>
      <c r="X19" s="278" t="s">
        <v>189</v>
      </c>
      <c r="Y19" s="278" t="s">
        <v>189</v>
      </c>
      <c r="Z19" s="278" t="s">
        <v>189</v>
      </c>
      <c r="AA19" s="278" t="s">
        <v>189</v>
      </c>
      <c r="AB19" s="278" t="s">
        <v>189</v>
      </c>
      <c r="AC19" s="278" t="s">
        <v>189</v>
      </c>
      <c r="AD19" s="278" t="s">
        <v>189</v>
      </c>
      <c r="AE19" s="278" t="s">
        <v>189</v>
      </c>
      <c r="AF19" s="278" t="s">
        <v>189</v>
      </c>
    </row>
    <row r="20" spans="1:32" ht="18" customHeight="1">
      <c r="A20" s="34"/>
      <c r="B20" s="260" t="s">
        <v>789</v>
      </c>
      <c r="C20" s="288" t="s">
        <v>189</v>
      </c>
      <c r="D20" s="278" t="s">
        <v>189</v>
      </c>
      <c r="E20" s="278" t="s">
        <v>189</v>
      </c>
      <c r="F20" s="278" t="s">
        <v>189</v>
      </c>
      <c r="G20" s="278" t="s">
        <v>189</v>
      </c>
      <c r="H20" s="278" t="s">
        <v>189</v>
      </c>
      <c r="I20" s="278" t="s">
        <v>189</v>
      </c>
      <c r="J20" s="278" t="s">
        <v>189</v>
      </c>
      <c r="K20" s="278" t="s">
        <v>189</v>
      </c>
      <c r="L20" s="278" t="s">
        <v>189</v>
      </c>
      <c r="M20" s="278" t="s">
        <v>189</v>
      </c>
      <c r="N20" s="278" t="s">
        <v>189</v>
      </c>
      <c r="O20" s="278" t="s">
        <v>189</v>
      </c>
      <c r="P20" s="278" t="s">
        <v>189</v>
      </c>
      <c r="Q20" s="278" t="s">
        <v>189</v>
      </c>
      <c r="R20" s="278" t="s">
        <v>189</v>
      </c>
      <c r="S20" s="278" t="s">
        <v>189</v>
      </c>
      <c r="T20" s="278" t="s">
        <v>189</v>
      </c>
      <c r="U20" s="278" t="s">
        <v>189</v>
      </c>
      <c r="V20" s="278" t="s">
        <v>189</v>
      </c>
      <c r="W20" s="278" t="s">
        <v>189</v>
      </c>
      <c r="X20" s="278" t="s">
        <v>189</v>
      </c>
      <c r="Y20" s="278" t="s">
        <v>189</v>
      </c>
      <c r="Z20" s="278" t="s">
        <v>189</v>
      </c>
      <c r="AA20" s="278" t="s">
        <v>189</v>
      </c>
      <c r="AB20" s="278" t="s">
        <v>189</v>
      </c>
      <c r="AC20" s="278" t="s">
        <v>189</v>
      </c>
      <c r="AD20" s="278" t="s">
        <v>189</v>
      </c>
      <c r="AE20" s="278" t="s">
        <v>189</v>
      </c>
      <c r="AF20" s="278" t="s">
        <v>189</v>
      </c>
    </row>
    <row r="21" spans="1:32" ht="18" customHeight="1">
      <c r="A21" s="34"/>
      <c r="B21" s="260" t="s">
        <v>790</v>
      </c>
      <c r="C21" s="288" t="s">
        <v>189</v>
      </c>
      <c r="D21" s="278" t="s">
        <v>189</v>
      </c>
      <c r="E21" s="278" t="s">
        <v>189</v>
      </c>
      <c r="F21" s="278" t="s">
        <v>189</v>
      </c>
      <c r="G21" s="278" t="s">
        <v>189</v>
      </c>
      <c r="H21" s="278" t="s">
        <v>189</v>
      </c>
      <c r="I21" s="278" t="s">
        <v>189</v>
      </c>
      <c r="J21" s="278" t="s">
        <v>189</v>
      </c>
      <c r="K21" s="278" t="s">
        <v>189</v>
      </c>
      <c r="L21" s="278" t="s">
        <v>189</v>
      </c>
      <c r="M21" s="278" t="s">
        <v>189</v>
      </c>
      <c r="N21" s="278" t="s">
        <v>189</v>
      </c>
      <c r="O21" s="278" t="s">
        <v>189</v>
      </c>
      <c r="P21" s="278" t="s">
        <v>189</v>
      </c>
      <c r="Q21" s="278" t="s">
        <v>189</v>
      </c>
      <c r="R21" s="278" t="s">
        <v>189</v>
      </c>
      <c r="S21" s="278" t="s">
        <v>189</v>
      </c>
      <c r="T21" s="278" t="s">
        <v>189</v>
      </c>
      <c r="U21" s="278" t="s">
        <v>189</v>
      </c>
      <c r="V21" s="278" t="s">
        <v>189</v>
      </c>
      <c r="W21" s="278" t="s">
        <v>189</v>
      </c>
      <c r="X21" s="278" t="s">
        <v>189</v>
      </c>
      <c r="Y21" s="278" t="s">
        <v>189</v>
      </c>
      <c r="Z21" s="278" t="s">
        <v>189</v>
      </c>
      <c r="AA21" s="278" t="s">
        <v>189</v>
      </c>
      <c r="AB21" s="278" t="s">
        <v>189</v>
      </c>
      <c r="AC21" s="278" t="s">
        <v>189</v>
      </c>
      <c r="AD21" s="278" t="s">
        <v>189</v>
      </c>
      <c r="AE21" s="278" t="s">
        <v>189</v>
      </c>
      <c r="AF21" s="278" t="s">
        <v>189</v>
      </c>
    </row>
    <row r="22" spans="1:32" ht="18" customHeight="1">
      <c r="A22" s="34"/>
      <c r="B22" s="260" t="s">
        <v>791</v>
      </c>
      <c r="C22" s="288" t="s">
        <v>189</v>
      </c>
      <c r="D22" s="278" t="s">
        <v>189</v>
      </c>
      <c r="E22" s="278" t="s">
        <v>189</v>
      </c>
      <c r="F22" s="278" t="s">
        <v>189</v>
      </c>
      <c r="G22" s="278" t="s">
        <v>189</v>
      </c>
      <c r="H22" s="278" t="s">
        <v>189</v>
      </c>
      <c r="I22" s="278" t="s">
        <v>189</v>
      </c>
      <c r="J22" s="278" t="s">
        <v>189</v>
      </c>
      <c r="K22" s="278" t="s">
        <v>189</v>
      </c>
      <c r="L22" s="278" t="s">
        <v>189</v>
      </c>
      <c r="M22" s="278" t="s">
        <v>189</v>
      </c>
      <c r="N22" s="278" t="s">
        <v>189</v>
      </c>
      <c r="O22" s="278" t="s">
        <v>189</v>
      </c>
      <c r="P22" s="278" t="s">
        <v>189</v>
      </c>
      <c r="Q22" s="278" t="s">
        <v>189</v>
      </c>
      <c r="R22" s="278" t="s">
        <v>189</v>
      </c>
      <c r="S22" s="278" t="s">
        <v>189</v>
      </c>
      <c r="T22" s="278" t="s">
        <v>189</v>
      </c>
      <c r="U22" s="278" t="s">
        <v>189</v>
      </c>
      <c r="V22" s="278" t="s">
        <v>189</v>
      </c>
      <c r="W22" s="278" t="s">
        <v>189</v>
      </c>
      <c r="X22" s="278" t="s">
        <v>189</v>
      </c>
      <c r="Y22" s="278" t="s">
        <v>189</v>
      </c>
      <c r="Z22" s="278" t="s">
        <v>189</v>
      </c>
      <c r="AA22" s="278" t="s">
        <v>189</v>
      </c>
      <c r="AB22" s="278" t="s">
        <v>189</v>
      </c>
      <c r="AC22" s="278" t="s">
        <v>189</v>
      </c>
      <c r="AD22" s="278" t="s">
        <v>189</v>
      </c>
      <c r="AE22" s="278" t="s">
        <v>189</v>
      </c>
      <c r="AF22" s="278" t="s">
        <v>189</v>
      </c>
    </row>
    <row r="23" spans="1:32" ht="18" customHeight="1">
      <c r="A23" s="34"/>
      <c r="B23" s="260" t="s">
        <v>792</v>
      </c>
      <c r="C23" s="288" t="s">
        <v>189</v>
      </c>
      <c r="D23" s="278" t="s">
        <v>189</v>
      </c>
      <c r="E23" s="278" t="s">
        <v>189</v>
      </c>
      <c r="F23" s="278" t="s">
        <v>189</v>
      </c>
      <c r="G23" s="278" t="s">
        <v>189</v>
      </c>
      <c r="H23" s="278" t="s">
        <v>189</v>
      </c>
      <c r="I23" s="278" t="s">
        <v>189</v>
      </c>
      <c r="J23" s="278" t="s">
        <v>189</v>
      </c>
      <c r="K23" s="278" t="s">
        <v>189</v>
      </c>
      <c r="L23" s="278" t="s">
        <v>189</v>
      </c>
      <c r="M23" s="278" t="s">
        <v>189</v>
      </c>
      <c r="N23" s="278" t="s">
        <v>189</v>
      </c>
      <c r="O23" s="278" t="s">
        <v>189</v>
      </c>
      <c r="P23" s="278" t="s">
        <v>189</v>
      </c>
      <c r="Q23" s="278" t="s">
        <v>189</v>
      </c>
      <c r="R23" s="278" t="s">
        <v>189</v>
      </c>
      <c r="S23" s="278" t="s">
        <v>189</v>
      </c>
      <c r="T23" s="278" t="s">
        <v>189</v>
      </c>
      <c r="U23" s="278" t="s">
        <v>189</v>
      </c>
      <c r="V23" s="278" t="s">
        <v>189</v>
      </c>
      <c r="W23" s="278" t="s">
        <v>189</v>
      </c>
      <c r="X23" s="278" t="s">
        <v>189</v>
      </c>
      <c r="Y23" s="278" t="s">
        <v>189</v>
      </c>
      <c r="Z23" s="278" t="s">
        <v>189</v>
      </c>
      <c r="AA23" s="278" t="s">
        <v>189</v>
      </c>
      <c r="AB23" s="278" t="s">
        <v>189</v>
      </c>
      <c r="AC23" s="278" t="s">
        <v>189</v>
      </c>
      <c r="AD23" s="278" t="s">
        <v>189</v>
      </c>
      <c r="AE23" s="278" t="s">
        <v>189</v>
      </c>
      <c r="AF23" s="278" t="s">
        <v>189</v>
      </c>
    </row>
    <row r="24" spans="1:32" ht="18" customHeight="1">
      <c r="A24" s="34"/>
      <c r="B24" s="260" t="s">
        <v>793</v>
      </c>
      <c r="C24" s="288" t="s">
        <v>189</v>
      </c>
      <c r="D24" s="278" t="s">
        <v>189</v>
      </c>
      <c r="E24" s="278" t="s">
        <v>189</v>
      </c>
      <c r="F24" s="278" t="s">
        <v>189</v>
      </c>
      <c r="G24" s="278" t="s">
        <v>189</v>
      </c>
      <c r="H24" s="278" t="s">
        <v>189</v>
      </c>
      <c r="I24" s="278" t="s">
        <v>189</v>
      </c>
      <c r="J24" s="278" t="s">
        <v>189</v>
      </c>
      <c r="K24" s="278" t="s">
        <v>189</v>
      </c>
      <c r="L24" s="278" t="s">
        <v>189</v>
      </c>
      <c r="M24" s="278" t="s">
        <v>189</v>
      </c>
      <c r="N24" s="278" t="s">
        <v>189</v>
      </c>
      <c r="O24" s="278" t="s">
        <v>189</v>
      </c>
      <c r="P24" s="278" t="s">
        <v>189</v>
      </c>
      <c r="Q24" s="278" t="s">
        <v>189</v>
      </c>
      <c r="R24" s="278" t="s">
        <v>189</v>
      </c>
      <c r="S24" s="278" t="s">
        <v>189</v>
      </c>
      <c r="T24" s="278" t="s">
        <v>189</v>
      </c>
      <c r="U24" s="278" t="s">
        <v>189</v>
      </c>
      <c r="V24" s="278" t="s">
        <v>189</v>
      </c>
      <c r="W24" s="278" t="s">
        <v>189</v>
      </c>
      <c r="X24" s="278" t="s">
        <v>189</v>
      </c>
      <c r="Y24" s="278" t="s">
        <v>189</v>
      </c>
      <c r="Z24" s="278" t="s">
        <v>189</v>
      </c>
      <c r="AA24" s="278" t="s">
        <v>189</v>
      </c>
      <c r="AB24" s="278" t="s">
        <v>189</v>
      </c>
      <c r="AC24" s="278" t="s">
        <v>189</v>
      </c>
      <c r="AD24" s="278" t="s">
        <v>189</v>
      </c>
      <c r="AE24" s="278" t="s">
        <v>189</v>
      </c>
      <c r="AF24" s="278" t="s">
        <v>189</v>
      </c>
    </row>
    <row r="25" spans="1:32" ht="18" customHeight="1">
      <c r="A25" s="34"/>
      <c r="B25" s="260" t="s">
        <v>794</v>
      </c>
      <c r="C25" s="288">
        <v>23</v>
      </c>
      <c r="D25" s="278">
        <v>23</v>
      </c>
      <c r="E25" s="278" t="s">
        <v>189</v>
      </c>
      <c r="F25" s="278" t="s">
        <v>189</v>
      </c>
      <c r="G25" s="278" t="s">
        <v>189</v>
      </c>
      <c r="H25" s="278" t="s">
        <v>189</v>
      </c>
      <c r="I25" s="278" t="s">
        <v>189</v>
      </c>
      <c r="J25" s="278" t="s">
        <v>189</v>
      </c>
      <c r="K25" s="278" t="s">
        <v>189</v>
      </c>
      <c r="L25" s="278" t="s">
        <v>189</v>
      </c>
      <c r="M25" s="278" t="s">
        <v>189</v>
      </c>
      <c r="N25" s="278" t="s">
        <v>189</v>
      </c>
      <c r="O25" s="278" t="s">
        <v>189</v>
      </c>
      <c r="P25" s="278" t="s">
        <v>189</v>
      </c>
      <c r="Q25" s="278" t="s">
        <v>189</v>
      </c>
      <c r="R25" s="278" t="s">
        <v>189</v>
      </c>
      <c r="S25" s="278" t="s">
        <v>189</v>
      </c>
      <c r="T25" s="278" t="s">
        <v>189</v>
      </c>
      <c r="U25" s="278" t="s">
        <v>189</v>
      </c>
      <c r="V25" s="278" t="s">
        <v>189</v>
      </c>
      <c r="W25" s="278" t="s">
        <v>189</v>
      </c>
      <c r="X25" s="278" t="s">
        <v>189</v>
      </c>
      <c r="Y25" s="278" t="s">
        <v>189</v>
      </c>
      <c r="Z25" s="278" t="s">
        <v>189</v>
      </c>
      <c r="AA25" s="278" t="s">
        <v>189</v>
      </c>
      <c r="AB25" s="278" t="s">
        <v>189</v>
      </c>
      <c r="AC25" s="278" t="s">
        <v>189</v>
      </c>
      <c r="AD25" s="278">
        <v>23</v>
      </c>
      <c r="AE25" s="278">
        <v>23</v>
      </c>
      <c r="AF25" s="278" t="s">
        <v>189</v>
      </c>
    </row>
    <row r="26" spans="1:32" ht="18" customHeight="1">
      <c r="A26" s="34"/>
      <c r="B26" s="260" t="s">
        <v>795</v>
      </c>
      <c r="C26" s="288" t="s">
        <v>189</v>
      </c>
      <c r="D26" s="278" t="s">
        <v>189</v>
      </c>
      <c r="E26" s="278" t="s">
        <v>189</v>
      </c>
      <c r="F26" s="278" t="s">
        <v>189</v>
      </c>
      <c r="G26" s="278" t="s">
        <v>189</v>
      </c>
      <c r="H26" s="278" t="s">
        <v>189</v>
      </c>
      <c r="I26" s="278" t="s">
        <v>189</v>
      </c>
      <c r="J26" s="278" t="s">
        <v>189</v>
      </c>
      <c r="K26" s="278" t="s">
        <v>189</v>
      </c>
      <c r="L26" s="278" t="s">
        <v>189</v>
      </c>
      <c r="M26" s="278" t="s">
        <v>189</v>
      </c>
      <c r="N26" s="278" t="s">
        <v>189</v>
      </c>
      <c r="O26" s="278" t="s">
        <v>189</v>
      </c>
      <c r="P26" s="278" t="s">
        <v>189</v>
      </c>
      <c r="Q26" s="278" t="s">
        <v>189</v>
      </c>
      <c r="R26" s="278" t="s">
        <v>189</v>
      </c>
      <c r="S26" s="278" t="s">
        <v>189</v>
      </c>
      <c r="T26" s="278" t="s">
        <v>189</v>
      </c>
      <c r="U26" s="278" t="s">
        <v>189</v>
      </c>
      <c r="V26" s="278" t="s">
        <v>189</v>
      </c>
      <c r="W26" s="278" t="s">
        <v>189</v>
      </c>
      <c r="X26" s="278" t="s">
        <v>189</v>
      </c>
      <c r="Y26" s="278" t="s">
        <v>189</v>
      </c>
      <c r="Z26" s="278" t="s">
        <v>189</v>
      </c>
      <c r="AA26" s="278" t="s">
        <v>189</v>
      </c>
      <c r="AB26" s="278" t="s">
        <v>189</v>
      </c>
      <c r="AC26" s="278" t="s">
        <v>189</v>
      </c>
      <c r="AD26" s="278" t="s">
        <v>189</v>
      </c>
      <c r="AE26" s="278" t="s">
        <v>189</v>
      </c>
      <c r="AF26" s="278" t="s">
        <v>189</v>
      </c>
    </row>
    <row r="27" spans="1:32" ht="18" customHeight="1">
      <c r="A27" s="34"/>
      <c r="B27" s="260" t="s">
        <v>780</v>
      </c>
      <c r="C27" s="288" t="s">
        <v>189</v>
      </c>
      <c r="D27" s="278" t="s">
        <v>189</v>
      </c>
      <c r="E27" s="278" t="s">
        <v>189</v>
      </c>
      <c r="F27" s="278" t="s">
        <v>189</v>
      </c>
      <c r="G27" s="278" t="s">
        <v>189</v>
      </c>
      <c r="H27" s="278" t="s">
        <v>189</v>
      </c>
      <c r="I27" s="278" t="s">
        <v>189</v>
      </c>
      <c r="J27" s="278" t="s">
        <v>189</v>
      </c>
      <c r="K27" s="278" t="s">
        <v>189</v>
      </c>
      <c r="L27" s="278" t="s">
        <v>189</v>
      </c>
      <c r="M27" s="278" t="s">
        <v>189</v>
      </c>
      <c r="N27" s="278" t="s">
        <v>189</v>
      </c>
      <c r="O27" s="278" t="s">
        <v>189</v>
      </c>
      <c r="P27" s="278" t="s">
        <v>189</v>
      </c>
      <c r="Q27" s="278" t="s">
        <v>189</v>
      </c>
      <c r="R27" s="278" t="s">
        <v>189</v>
      </c>
      <c r="S27" s="278" t="s">
        <v>189</v>
      </c>
      <c r="T27" s="278" t="s">
        <v>189</v>
      </c>
      <c r="U27" s="278" t="s">
        <v>189</v>
      </c>
      <c r="V27" s="278" t="s">
        <v>189</v>
      </c>
      <c r="W27" s="278" t="s">
        <v>189</v>
      </c>
      <c r="X27" s="278" t="s">
        <v>189</v>
      </c>
      <c r="Y27" s="278" t="s">
        <v>189</v>
      </c>
      <c r="Z27" s="278" t="s">
        <v>189</v>
      </c>
      <c r="AA27" s="278" t="s">
        <v>189</v>
      </c>
      <c r="AB27" s="278" t="s">
        <v>189</v>
      </c>
      <c r="AC27" s="278" t="s">
        <v>189</v>
      </c>
      <c r="AD27" s="278" t="s">
        <v>189</v>
      </c>
      <c r="AE27" s="278" t="s">
        <v>189</v>
      </c>
      <c r="AF27" s="278" t="s">
        <v>189</v>
      </c>
    </row>
    <row r="28" spans="1:32" ht="18" customHeight="1">
      <c r="A28" s="34"/>
      <c r="B28" s="260" t="s">
        <v>781</v>
      </c>
      <c r="C28" s="288" t="s">
        <v>189</v>
      </c>
      <c r="D28" s="278" t="s">
        <v>189</v>
      </c>
      <c r="E28" s="278" t="s">
        <v>189</v>
      </c>
      <c r="F28" s="278" t="s">
        <v>189</v>
      </c>
      <c r="G28" s="278" t="s">
        <v>189</v>
      </c>
      <c r="H28" s="278" t="s">
        <v>189</v>
      </c>
      <c r="I28" s="278" t="s">
        <v>189</v>
      </c>
      <c r="J28" s="278" t="s">
        <v>189</v>
      </c>
      <c r="K28" s="278" t="s">
        <v>189</v>
      </c>
      <c r="L28" s="278" t="s">
        <v>189</v>
      </c>
      <c r="M28" s="278" t="s">
        <v>189</v>
      </c>
      <c r="N28" s="278" t="s">
        <v>189</v>
      </c>
      <c r="O28" s="278" t="s">
        <v>189</v>
      </c>
      <c r="P28" s="278" t="s">
        <v>189</v>
      </c>
      <c r="Q28" s="278" t="s">
        <v>189</v>
      </c>
      <c r="R28" s="278" t="s">
        <v>189</v>
      </c>
      <c r="S28" s="278" t="s">
        <v>189</v>
      </c>
      <c r="T28" s="278" t="s">
        <v>189</v>
      </c>
      <c r="U28" s="278" t="s">
        <v>189</v>
      </c>
      <c r="V28" s="278" t="s">
        <v>189</v>
      </c>
      <c r="W28" s="278" t="s">
        <v>189</v>
      </c>
      <c r="X28" s="278" t="s">
        <v>189</v>
      </c>
      <c r="Y28" s="278" t="s">
        <v>189</v>
      </c>
      <c r="Z28" s="278" t="s">
        <v>189</v>
      </c>
      <c r="AA28" s="278" t="s">
        <v>189</v>
      </c>
      <c r="AB28" s="278" t="s">
        <v>189</v>
      </c>
      <c r="AC28" s="278" t="s">
        <v>189</v>
      </c>
      <c r="AD28" s="278" t="s">
        <v>189</v>
      </c>
      <c r="AE28" s="278" t="s">
        <v>189</v>
      </c>
      <c r="AF28" s="278" t="s">
        <v>189</v>
      </c>
    </row>
    <row r="29" spans="1:32" ht="18" customHeight="1">
      <c r="A29" s="34"/>
      <c r="B29" s="260" t="s">
        <v>782</v>
      </c>
      <c r="C29" s="288" t="s">
        <v>189</v>
      </c>
      <c r="D29" s="278" t="s">
        <v>189</v>
      </c>
      <c r="E29" s="278" t="s">
        <v>189</v>
      </c>
      <c r="F29" s="278" t="s">
        <v>189</v>
      </c>
      <c r="G29" s="278" t="s">
        <v>189</v>
      </c>
      <c r="H29" s="278" t="s">
        <v>189</v>
      </c>
      <c r="I29" s="278" t="s">
        <v>189</v>
      </c>
      <c r="J29" s="278" t="s">
        <v>189</v>
      </c>
      <c r="K29" s="278" t="s">
        <v>189</v>
      </c>
      <c r="L29" s="278" t="s">
        <v>189</v>
      </c>
      <c r="M29" s="278" t="s">
        <v>189</v>
      </c>
      <c r="N29" s="278" t="s">
        <v>189</v>
      </c>
      <c r="O29" s="278" t="s">
        <v>189</v>
      </c>
      <c r="P29" s="278" t="s">
        <v>189</v>
      </c>
      <c r="Q29" s="278" t="s">
        <v>189</v>
      </c>
      <c r="R29" s="278" t="s">
        <v>189</v>
      </c>
      <c r="S29" s="278" t="s">
        <v>189</v>
      </c>
      <c r="T29" s="278" t="s">
        <v>189</v>
      </c>
      <c r="U29" s="278" t="s">
        <v>189</v>
      </c>
      <c r="V29" s="278" t="s">
        <v>189</v>
      </c>
      <c r="W29" s="278" t="s">
        <v>189</v>
      </c>
      <c r="X29" s="278" t="s">
        <v>189</v>
      </c>
      <c r="Y29" s="278" t="s">
        <v>189</v>
      </c>
      <c r="Z29" s="278" t="s">
        <v>189</v>
      </c>
      <c r="AA29" s="278" t="s">
        <v>189</v>
      </c>
      <c r="AB29" s="278" t="s">
        <v>189</v>
      </c>
      <c r="AC29" s="278" t="s">
        <v>189</v>
      </c>
      <c r="AD29" s="278" t="s">
        <v>189</v>
      </c>
      <c r="AE29" s="278" t="s">
        <v>189</v>
      </c>
      <c r="AF29" s="278" t="s">
        <v>189</v>
      </c>
    </row>
    <row r="30" spans="1:32" ht="5.0999999999999996" customHeight="1">
      <c r="B30" s="230"/>
      <c r="C30" s="229"/>
      <c r="D30" s="229"/>
      <c r="E30" s="229"/>
      <c r="F30" s="228"/>
      <c r="G30" s="229" t="s">
        <v>189</v>
      </c>
      <c r="H30" s="229" t="s">
        <v>189</v>
      </c>
      <c r="I30" s="247"/>
      <c r="J30" s="247"/>
      <c r="K30" s="247"/>
      <c r="L30" s="228"/>
      <c r="M30" s="229"/>
      <c r="N30" s="229"/>
      <c r="O30" s="184"/>
      <c r="P30" s="27"/>
      <c r="Q30" s="27"/>
      <c r="R30" s="184"/>
      <c r="S30" s="27"/>
      <c r="T30" s="27"/>
      <c r="U30" s="28"/>
      <c r="V30" s="28"/>
      <c r="W30" s="28"/>
      <c r="X30" s="28"/>
      <c r="Y30" s="28"/>
      <c r="Z30" s="28"/>
      <c r="AA30" s="28"/>
      <c r="AB30" s="28"/>
      <c r="AC30" s="28"/>
      <c r="AD30" s="29"/>
      <c r="AE30" s="29"/>
      <c r="AF30" s="29"/>
    </row>
    <row r="31" spans="1:32" s="87" customFormat="1" ht="15" customHeight="1">
      <c r="B31" s="87" t="s">
        <v>313</v>
      </c>
      <c r="O31"/>
      <c r="P31"/>
      <c r="Q31"/>
      <c r="R31"/>
      <c r="S31"/>
      <c r="T31"/>
      <c r="U31"/>
      <c r="V31"/>
      <c r="W31"/>
      <c r="X31"/>
      <c r="Y31"/>
      <c r="Z31"/>
      <c r="AA31"/>
      <c r="AB31"/>
      <c r="AC31"/>
      <c r="AD31"/>
      <c r="AE31"/>
      <c r="AF31"/>
    </row>
  </sheetData>
  <mergeCells count="11">
    <mergeCell ref="B10:B11"/>
    <mergeCell ref="C10:E10"/>
    <mergeCell ref="F10:H10"/>
    <mergeCell ref="I10:K10"/>
    <mergeCell ref="L10:N10"/>
    <mergeCell ref="O10:Q10"/>
    <mergeCell ref="R10:T10"/>
    <mergeCell ref="U10:W10"/>
    <mergeCell ref="X10:Z10"/>
    <mergeCell ref="AD10:AF10"/>
    <mergeCell ref="AA10:AC10"/>
  </mergeCells>
  <phoneticPr fontId="8"/>
  <hyperlinks>
    <hyperlink ref="A1" location="目次!A1" display="目次に戻る"/>
  </hyperlinks>
  <pageMargins left="0.39370078740157483" right="0.39370078740157483" top="0.39370078740157483" bottom="0.39370078740157483" header="0.51181102362204722" footer="0.51181102362204722"/>
  <pageSetup paperSize="9" scale="79" fitToWidth="2" orientation="portrait" r:id="rId1"/>
  <headerFooter alignWithMargins="0"/>
  <colBreaks count="1" manualBreakCount="1">
    <brk id="17" min="2" max="2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8"/>
  <sheetViews>
    <sheetView zoomScaleNormal="100" zoomScaleSheetLayoutView="100" workbookViewId="0"/>
  </sheetViews>
  <sheetFormatPr defaultColWidth="9.140625" defaultRowHeight="12"/>
  <cols>
    <col min="1" max="1" width="4.28515625" style="1" customWidth="1"/>
    <col min="2" max="2" width="13.7109375" style="1" customWidth="1"/>
    <col min="3" max="11" width="12.85546875" style="1" customWidth="1"/>
    <col min="12" max="20" width="14.28515625" style="1" customWidth="1"/>
    <col min="21" max="16384" width="9.140625" style="1"/>
  </cols>
  <sheetData>
    <row r="1" spans="1:20" customFormat="1">
      <c r="A1" s="202" t="s">
        <v>320</v>
      </c>
      <c r="B1" s="1"/>
    </row>
    <row r="2" spans="1:20" customFormat="1">
      <c r="A2" s="1"/>
      <c r="B2" s="1"/>
    </row>
    <row r="3" spans="1:20" s="98" customFormat="1" ht="39.950000000000003" customHeight="1">
      <c r="B3" s="141" t="s">
        <v>319</v>
      </c>
      <c r="T3" s="141"/>
    </row>
    <row r="4" spans="1:20" s="4" customFormat="1" ht="30" customHeight="1">
      <c r="B4" s="108" t="s">
        <v>587</v>
      </c>
      <c r="C4" s="108"/>
      <c r="D4" s="108"/>
      <c r="E4" s="108"/>
      <c r="F4" s="108"/>
      <c r="G4" s="108"/>
      <c r="H4" s="108"/>
      <c r="I4" s="108"/>
      <c r="J4" s="108"/>
      <c r="M4" s="108"/>
      <c r="N4" s="108"/>
      <c r="O4" s="108"/>
      <c r="P4" s="150"/>
      <c r="S4" s="139"/>
    </row>
    <row r="5" spans="1:20" s="3" customFormat="1" ht="15" customHeight="1">
      <c r="B5" s="142" t="s">
        <v>609</v>
      </c>
      <c r="D5" s="143"/>
      <c r="G5" s="1"/>
      <c r="H5" s="134"/>
      <c r="L5" s="8"/>
    </row>
    <row r="6" spans="1:20" s="3" customFormat="1" ht="15" customHeight="1">
      <c r="B6" s="142" t="s">
        <v>610</v>
      </c>
      <c r="D6" s="143"/>
      <c r="G6" s="1"/>
      <c r="H6" s="136"/>
      <c r="L6" s="8"/>
    </row>
    <row r="7" spans="1:20" s="100" customFormat="1" ht="15" customHeight="1" thickBot="1">
      <c r="B7" s="340" t="s">
        <v>279</v>
      </c>
      <c r="C7" s="340"/>
      <c r="D7" s="148"/>
      <c r="E7" s="113"/>
      <c r="F7" s="114"/>
      <c r="G7" s="114"/>
      <c r="H7" s="114"/>
      <c r="L7" s="114"/>
      <c r="M7" s="114"/>
      <c r="N7" s="114"/>
    </row>
    <row r="8" spans="1:20" s="51" customFormat="1" ht="20.100000000000001" customHeight="1" thickTop="1">
      <c r="B8" s="347" t="s">
        <v>376</v>
      </c>
      <c r="C8" s="344" t="s">
        <v>259</v>
      </c>
      <c r="D8" s="345"/>
      <c r="E8" s="346"/>
      <c r="F8" s="344" t="s">
        <v>260</v>
      </c>
      <c r="G8" s="345"/>
      <c r="H8" s="345"/>
      <c r="I8" s="345"/>
      <c r="J8" s="345"/>
      <c r="K8" s="346"/>
      <c r="L8" s="344" t="s">
        <v>134</v>
      </c>
      <c r="M8" s="345"/>
      <c r="N8" s="346"/>
      <c r="O8" s="344" t="s">
        <v>142</v>
      </c>
      <c r="P8" s="345"/>
      <c r="Q8" s="346"/>
      <c r="R8" s="344" t="s">
        <v>143</v>
      </c>
      <c r="S8" s="345"/>
      <c r="T8" s="345"/>
    </row>
    <row r="9" spans="1:20" s="51" customFormat="1" ht="20.100000000000001" customHeight="1">
      <c r="B9" s="348"/>
      <c r="C9" s="350" t="s">
        <v>141</v>
      </c>
      <c r="D9" s="351"/>
      <c r="E9" s="352"/>
      <c r="F9" s="350" t="s">
        <v>141</v>
      </c>
      <c r="G9" s="351"/>
      <c r="H9" s="352"/>
      <c r="I9" s="341" t="s">
        <v>261</v>
      </c>
      <c r="J9" s="342"/>
      <c r="K9" s="343"/>
      <c r="L9" s="341" t="s">
        <v>141</v>
      </c>
      <c r="M9" s="342"/>
      <c r="N9" s="343"/>
      <c r="O9" s="341" t="s">
        <v>141</v>
      </c>
      <c r="P9" s="342"/>
      <c r="Q9" s="343"/>
      <c r="R9" s="341" t="s">
        <v>141</v>
      </c>
      <c r="S9" s="342"/>
      <c r="T9" s="342"/>
    </row>
    <row r="10" spans="1:20" s="51" customFormat="1" ht="20.100000000000001" customHeight="1">
      <c r="B10" s="349"/>
      <c r="C10" s="199" t="s">
        <v>11</v>
      </c>
      <c r="D10" s="199" t="s">
        <v>373</v>
      </c>
      <c r="E10" s="199" t="s">
        <v>374</v>
      </c>
      <c r="F10" s="181" t="s">
        <v>11</v>
      </c>
      <c r="G10" s="181" t="s">
        <v>373</v>
      </c>
      <c r="H10" s="181" t="s">
        <v>374</v>
      </c>
      <c r="I10" s="181" t="s">
        <v>11</v>
      </c>
      <c r="J10" s="181" t="s">
        <v>373</v>
      </c>
      <c r="K10" s="181" t="s">
        <v>374</v>
      </c>
      <c r="L10" s="180" t="s">
        <v>11</v>
      </c>
      <c r="M10" s="181" t="s">
        <v>373</v>
      </c>
      <c r="N10" s="181" t="s">
        <v>374</v>
      </c>
      <c r="O10" s="180" t="s">
        <v>11</v>
      </c>
      <c r="P10" s="181" t="s">
        <v>373</v>
      </c>
      <c r="Q10" s="181" t="s">
        <v>374</v>
      </c>
      <c r="R10" s="181" t="s">
        <v>11</v>
      </c>
      <c r="S10" s="181" t="s">
        <v>373</v>
      </c>
      <c r="T10" s="206" t="s">
        <v>374</v>
      </c>
    </row>
    <row r="11" spans="1:20" s="34" customFormat="1" ht="20.100000000000001" customHeight="1">
      <c r="B11" s="250" t="s">
        <v>612</v>
      </c>
      <c r="C11" s="278">
        <v>30790</v>
      </c>
      <c r="D11" s="278">
        <v>10932</v>
      </c>
      <c r="E11" s="278">
        <v>19855</v>
      </c>
      <c r="F11" s="278">
        <v>13673</v>
      </c>
      <c r="G11" s="278">
        <v>6399</v>
      </c>
      <c r="H11" s="278">
        <v>7274</v>
      </c>
      <c r="I11" s="278">
        <v>3479</v>
      </c>
      <c r="J11" s="278">
        <v>3055</v>
      </c>
      <c r="K11" s="278">
        <v>424</v>
      </c>
      <c r="L11" s="278">
        <v>753</v>
      </c>
      <c r="M11" s="278">
        <v>206</v>
      </c>
      <c r="N11" s="278">
        <v>547</v>
      </c>
      <c r="O11" s="278">
        <v>1963</v>
      </c>
      <c r="P11" s="278">
        <v>424</v>
      </c>
      <c r="Q11" s="278">
        <v>1539</v>
      </c>
      <c r="R11" s="278">
        <v>698</v>
      </c>
      <c r="S11" s="278">
        <v>172</v>
      </c>
      <c r="T11" s="278">
        <v>526</v>
      </c>
    </row>
    <row r="12" spans="1:20" s="34" customFormat="1" ht="15.95" customHeight="1">
      <c r="B12" s="260" t="s">
        <v>613</v>
      </c>
      <c r="C12" s="278">
        <v>30645</v>
      </c>
      <c r="D12" s="278">
        <v>11035</v>
      </c>
      <c r="E12" s="278">
        <v>19606</v>
      </c>
      <c r="F12" s="278">
        <v>13677</v>
      </c>
      <c r="G12" s="278">
        <v>6465</v>
      </c>
      <c r="H12" s="278">
        <v>7212</v>
      </c>
      <c r="I12" s="278">
        <v>3556</v>
      </c>
      <c r="J12" s="278">
        <v>3119</v>
      </c>
      <c r="K12" s="278">
        <v>437</v>
      </c>
      <c r="L12" s="278">
        <v>738</v>
      </c>
      <c r="M12" s="278">
        <v>203</v>
      </c>
      <c r="N12" s="278">
        <v>535</v>
      </c>
      <c r="O12" s="278">
        <v>1963</v>
      </c>
      <c r="P12" s="278">
        <v>426</v>
      </c>
      <c r="Q12" s="278">
        <v>1536</v>
      </c>
      <c r="R12" s="278">
        <v>702</v>
      </c>
      <c r="S12" s="278">
        <v>172</v>
      </c>
      <c r="T12" s="278">
        <v>530</v>
      </c>
    </row>
    <row r="13" spans="1:20" s="34" customFormat="1" ht="15.95" customHeight="1">
      <c r="B13" s="260" t="s">
        <v>504</v>
      </c>
      <c r="C13" s="278">
        <v>30071</v>
      </c>
      <c r="D13" s="278">
        <v>10533</v>
      </c>
      <c r="E13" s="278">
        <v>19536</v>
      </c>
      <c r="F13" s="278">
        <v>13322</v>
      </c>
      <c r="G13" s="278">
        <v>6143</v>
      </c>
      <c r="H13" s="278">
        <v>7178</v>
      </c>
      <c r="I13" s="278">
        <v>3379</v>
      </c>
      <c r="J13" s="278">
        <v>2918</v>
      </c>
      <c r="K13" s="278">
        <v>460</v>
      </c>
      <c r="L13" s="278">
        <v>713</v>
      </c>
      <c r="M13" s="278">
        <v>196</v>
      </c>
      <c r="N13" s="278">
        <v>517</v>
      </c>
      <c r="O13" s="278">
        <v>1916</v>
      </c>
      <c r="P13" s="278">
        <v>401</v>
      </c>
      <c r="Q13" s="278">
        <v>1515</v>
      </c>
      <c r="R13" s="278">
        <v>711</v>
      </c>
      <c r="S13" s="278">
        <v>167</v>
      </c>
      <c r="T13" s="278">
        <v>544</v>
      </c>
    </row>
    <row r="14" spans="1:20" s="34" customFormat="1" ht="15.95" customHeight="1">
      <c r="B14" s="260" t="s">
        <v>614</v>
      </c>
      <c r="C14" s="278">
        <v>22508</v>
      </c>
      <c r="D14" s="278">
        <v>5697</v>
      </c>
      <c r="E14" s="278">
        <v>16806</v>
      </c>
      <c r="F14" s="278">
        <v>9070</v>
      </c>
      <c r="G14" s="278">
        <v>2882</v>
      </c>
      <c r="H14" s="278">
        <v>6187</v>
      </c>
      <c r="I14" s="278">
        <v>1408</v>
      </c>
      <c r="J14" s="278">
        <v>928</v>
      </c>
      <c r="K14" s="278">
        <v>480</v>
      </c>
      <c r="L14" s="278">
        <v>577</v>
      </c>
      <c r="M14" s="278">
        <v>130</v>
      </c>
      <c r="N14" s="278">
        <v>447</v>
      </c>
      <c r="O14" s="278">
        <v>1664</v>
      </c>
      <c r="P14" s="278">
        <v>265</v>
      </c>
      <c r="Q14" s="278">
        <v>1399</v>
      </c>
      <c r="R14" s="278">
        <v>606</v>
      </c>
      <c r="S14" s="278">
        <v>108</v>
      </c>
      <c r="T14" s="278">
        <v>498</v>
      </c>
    </row>
    <row r="15" spans="1:20" s="34" customFormat="1" ht="15.95" customHeight="1">
      <c r="B15" s="260" t="s">
        <v>615</v>
      </c>
      <c r="C15" s="278">
        <v>23149</v>
      </c>
      <c r="D15" s="278">
        <v>6452</v>
      </c>
      <c r="E15" s="278">
        <v>16691</v>
      </c>
      <c r="F15" s="278">
        <v>9591</v>
      </c>
      <c r="G15" s="278">
        <v>3405</v>
      </c>
      <c r="H15" s="278">
        <v>6186</v>
      </c>
      <c r="I15" s="278">
        <v>1789</v>
      </c>
      <c r="J15" s="278">
        <v>1279</v>
      </c>
      <c r="K15" s="278">
        <v>510</v>
      </c>
      <c r="L15" s="278">
        <v>562</v>
      </c>
      <c r="M15" s="278">
        <v>135</v>
      </c>
      <c r="N15" s="278">
        <v>427</v>
      </c>
      <c r="O15" s="278">
        <v>1657</v>
      </c>
      <c r="P15" s="278">
        <v>276</v>
      </c>
      <c r="Q15" s="278">
        <v>1380</v>
      </c>
      <c r="R15" s="278">
        <v>623</v>
      </c>
      <c r="S15" s="278">
        <v>112</v>
      </c>
      <c r="T15" s="278">
        <v>511</v>
      </c>
    </row>
    <row r="16" spans="1:20" s="36" customFormat="1" ht="15.95" customHeight="1">
      <c r="B16" s="259" t="s">
        <v>616</v>
      </c>
      <c r="C16" s="279">
        <v>25017</v>
      </c>
      <c r="D16" s="279">
        <v>8177</v>
      </c>
      <c r="E16" s="279">
        <v>16836</v>
      </c>
      <c r="F16" s="279">
        <v>10866</v>
      </c>
      <c r="G16" s="279">
        <v>4621</v>
      </c>
      <c r="H16" s="279">
        <v>6244</v>
      </c>
      <c r="I16" s="279">
        <v>2618</v>
      </c>
      <c r="J16" s="279">
        <v>2089</v>
      </c>
      <c r="K16" s="279">
        <v>529</v>
      </c>
      <c r="L16" s="279">
        <v>589</v>
      </c>
      <c r="M16" s="279">
        <v>160</v>
      </c>
      <c r="N16" s="279">
        <v>429</v>
      </c>
      <c r="O16" s="279">
        <v>1699</v>
      </c>
      <c r="P16" s="279">
        <v>320</v>
      </c>
      <c r="Q16" s="279">
        <v>1378</v>
      </c>
      <c r="R16" s="279">
        <v>642</v>
      </c>
      <c r="S16" s="279">
        <v>128</v>
      </c>
      <c r="T16" s="279">
        <v>514</v>
      </c>
    </row>
    <row r="17" spans="2:20" s="42" customFormat="1" ht="5.0999999999999996" customHeight="1" thickBot="1">
      <c r="B17" s="38"/>
      <c r="C17" s="39"/>
      <c r="D17" s="39"/>
      <c r="E17" s="39"/>
      <c r="F17" s="40"/>
      <c r="G17" s="40"/>
      <c r="H17" s="40"/>
      <c r="I17" s="40"/>
      <c r="J17" s="40"/>
      <c r="K17" s="40"/>
      <c r="L17" s="40"/>
      <c r="M17" s="40"/>
      <c r="N17" s="40"/>
      <c r="O17" s="41"/>
      <c r="P17" s="41"/>
      <c r="Q17" s="41"/>
      <c r="R17" s="41"/>
      <c r="S17" s="41"/>
      <c r="T17" s="41"/>
    </row>
    <row r="18" spans="2:20" s="51" customFormat="1" ht="20.100000000000001" customHeight="1" thickTop="1">
      <c r="B18" s="347" t="s">
        <v>375</v>
      </c>
      <c r="C18" s="344" t="s">
        <v>144</v>
      </c>
      <c r="D18" s="345"/>
      <c r="E18" s="346"/>
      <c r="F18" s="344" t="s">
        <v>145</v>
      </c>
      <c r="G18" s="345"/>
      <c r="H18" s="346"/>
      <c r="I18" s="344" t="s">
        <v>146</v>
      </c>
      <c r="J18" s="345"/>
      <c r="K18" s="346"/>
      <c r="L18" s="344" t="s">
        <v>147</v>
      </c>
      <c r="M18" s="345"/>
      <c r="N18" s="346"/>
      <c r="O18" s="344" t="s">
        <v>148</v>
      </c>
      <c r="P18" s="345"/>
      <c r="Q18" s="346"/>
      <c r="R18" s="344" t="s">
        <v>149</v>
      </c>
      <c r="S18" s="345"/>
      <c r="T18" s="345"/>
    </row>
    <row r="19" spans="2:20" s="32" customFormat="1" ht="20.100000000000001" customHeight="1">
      <c r="B19" s="348"/>
      <c r="C19" s="341" t="s">
        <v>141</v>
      </c>
      <c r="D19" s="342"/>
      <c r="E19" s="343"/>
      <c r="F19" s="341" t="s">
        <v>141</v>
      </c>
      <c r="G19" s="342"/>
      <c r="H19" s="343"/>
      <c r="I19" s="341" t="s">
        <v>141</v>
      </c>
      <c r="J19" s="342"/>
      <c r="K19" s="343"/>
      <c r="L19" s="341" t="s">
        <v>141</v>
      </c>
      <c r="M19" s="342"/>
      <c r="N19" s="343"/>
      <c r="O19" s="341" t="s">
        <v>141</v>
      </c>
      <c r="P19" s="342"/>
      <c r="Q19" s="343"/>
      <c r="R19" s="341" t="s">
        <v>141</v>
      </c>
      <c r="S19" s="342"/>
      <c r="T19" s="342"/>
    </row>
    <row r="20" spans="2:20" s="32" customFormat="1" ht="20.100000000000001" customHeight="1">
      <c r="B20" s="349"/>
      <c r="C20" s="180" t="s">
        <v>11</v>
      </c>
      <c r="D20" s="181" t="s">
        <v>373</v>
      </c>
      <c r="E20" s="206" t="s">
        <v>374</v>
      </c>
      <c r="F20" s="181" t="s">
        <v>11</v>
      </c>
      <c r="G20" s="181" t="s">
        <v>373</v>
      </c>
      <c r="H20" s="181" t="s">
        <v>374</v>
      </c>
      <c r="I20" s="181" t="s">
        <v>11</v>
      </c>
      <c r="J20" s="181" t="s">
        <v>373</v>
      </c>
      <c r="K20" s="181" t="s">
        <v>374</v>
      </c>
      <c r="L20" s="180" t="s">
        <v>11</v>
      </c>
      <c r="M20" s="181" t="s">
        <v>373</v>
      </c>
      <c r="N20" s="181" t="s">
        <v>374</v>
      </c>
      <c r="O20" s="180" t="s">
        <v>11</v>
      </c>
      <c r="P20" s="181" t="s">
        <v>373</v>
      </c>
      <c r="Q20" s="181" t="s">
        <v>374</v>
      </c>
      <c r="R20" s="181" t="s">
        <v>11</v>
      </c>
      <c r="S20" s="181" t="s">
        <v>373</v>
      </c>
      <c r="T20" s="206" t="s">
        <v>374</v>
      </c>
    </row>
    <row r="21" spans="2:20" s="36" customFormat="1" ht="20.100000000000001" customHeight="1">
      <c r="B21" s="250" t="s">
        <v>611</v>
      </c>
      <c r="C21" s="278">
        <v>360</v>
      </c>
      <c r="D21" s="278">
        <v>82</v>
      </c>
      <c r="E21" s="278">
        <v>277</v>
      </c>
      <c r="F21" s="278">
        <v>1584</v>
      </c>
      <c r="G21" s="278">
        <v>419</v>
      </c>
      <c r="H21" s="278">
        <v>1165</v>
      </c>
      <c r="I21" s="278" t="s">
        <v>214</v>
      </c>
      <c r="J21" s="278" t="s">
        <v>214</v>
      </c>
      <c r="K21" s="278" t="s">
        <v>214</v>
      </c>
      <c r="L21" s="278">
        <v>388</v>
      </c>
      <c r="M21" s="278">
        <v>54</v>
      </c>
      <c r="N21" s="278">
        <v>334</v>
      </c>
      <c r="O21" s="278" t="s">
        <v>214</v>
      </c>
      <c r="P21" s="278" t="s">
        <v>214</v>
      </c>
      <c r="Q21" s="278" t="s">
        <v>214</v>
      </c>
      <c r="R21" s="278" t="s">
        <v>214</v>
      </c>
      <c r="S21" s="278" t="s">
        <v>214</v>
      </c>
      <c r="T21" s="278" t="s">
        <v>214</v>
      </c>
    </row>
    <row r="22" spans="2:20" s="34" customFormat="1" ht="15.95" customHeight="1">
      <c r="B22" s="260" t="s">
        <v>613</v>
      </c>
      <c r="C22" s="278">
        <v>354</v>
      </c>
      <c r="D22" s="278">
        <v>83</v>
      </c>
      <c r="E22" s="278">
        <v>270</v>
      </c>
      <c r="F22" s="278">
        <v>1557</v>
      </c>
      <c r="G22" s="278">
        <v>415</v>
      </c>
      <c r="H22" s="278">
        <v>1141</v>
      </c>
      <c r="I22" s="278" t="s">
        <v>214</v>
      </c>
      <c r="J22" s="278" t="s">
        <v>214</v>
      </c>
      <c r="K22" s="278" t="s">
        <v>214</v>
      </c>
      <c r="L22" s="278">
        <v>381</v>
      </c>
      <c r="M22" s="278">
        <v>56</v>
      </c>
      <c r="N22" s="278">
        <v>325</v>
      </c>
      <c r="O22" s="278" t="s">
        <v>214</v>
      </c>
      <c r="P22" s="278" t="s">
        <v>214</v>
      </c>
      <c r="Q22" s="278" t="s">
        <v>214</v>
      </c>
      <c r="R22" s="278" t="s">
        <v>214</v>
      </c>
      <c r="S22" s="278" t="s">
        <v>214</v>
      </c>
      <c r="T22" s="278" t="s">
        <v>214</v>
      </c>
    </row>
    <row r="23" spans="2:20" s="34" customFormat="1" ht="15.95" customHeight="1">
      <c r="B23" s="260" t="s">
        <v>504</v>
      </c>
      <c r="C23" s="278">
        <v>351</v>
      </c>
      <c r="D23" s="278">
        <v>79</v>
      </c>
      <c r="E23" s="278">
        <v>272</v>
      </c>
      <c r="F23" s="278">
        <v>1506</v>
      </c>
      <c r="G23" s="278">
        <v>390</v>
      </c>
      <c r="H23" s="278">
        <v>1116</v>
      </c>
      <c r="I23" s="278" t="s">
        <v>214</v>
      </c>
      <c r="J23" s="278" t="s">
        <v>214</v>
      </c>
      <c r="K23" s="278" t="s">
        <v>214</v>
      </c>
      <c r="L23" s="278">
        <v>378</v>
      </c>
      <c r="M23" s="278">
        <v>53</v>
      </c>
      <c r="N23" s="278">
        <v>325</v>
      </c>
      <c r="O23" s="278" t="s">
        <v>214</v>
      </c>
      <c r="P23" s="278" t="s">
        <v>214</v>
      </c>
      <c r="Q23" s="278" t="s">
        <v>214</v>
      </c>
      <c r="R23" s="278" t="s">
        <v>214</v>
      </c>
      <c r="S23" s="278" t="s">
        <v>214</v>
      </c>
      <c r="T23" s="278" t="s">
        <v>214</v>
      </c>
    </row>
    <row r="24" spans="2:20" s="34" customFormat="1" ht="15.95" customHeight="1">
      <c r="B24" s="260" t="s">
        <v>614</v>
      </c>
      <c r="C24" s="278">
        <v>292</v>
      </c>
      <c r="D24" s="278">
        <v>50</v>
      </c>
      <c r="E24" s="278">
        <v>242</v>
      </c>
      <c r="F24" s="278">
        <v>1246</v>
      </c>
      <c r="G24" s="278">
        <v>241</v>
      </c>
      <c r="H24" s="278">
        <v>1005</v>
      </c>
      <c r="I24" s="278" t="s">
        <v>214</v>
      </c>
      <c r="J24" s="278" t="s">
        <v>214</v>
      </c>
      <c r="K24" s="278" t="s">
        <v>214</v>
      </c>
      <c r="L24" s="278">
        <v>338</v>
      </c>
      <c r="M24" s="278">
        <v>36</v>
      </c>
      <c r="N24" s="278">
        <v>301</v>
      </c>
      <c r="O24" s="278" t="s">
        <v>214</v>
      </c>
      <c r="P24" s="278" t="s">
        <v>214</v>
      </c>
      <c r="Q24" s="278" t="s">
        <v>214</v>
      </c>
      <c r="R24" s="278" t="s">
        <v>214</v>
      </c>
      <c r="S24" s="278" t="s">
        <v>214</v>
      </c>
      <c r="T24" s="278" t="s">
        <v>214</v>
      </c>
    </row>
    <row r="25" spans="2:20" s="34" customFormat="1" ht="15.95" customHeight="1">
      <c r="B25" s="260" t="s">
        <v>615</v>
      </c>
      <c r="C25" s="278">
        <v>297</v>
      </c>
      <c r="D25" s="278">
        <v>49</v>
      </c>
      <c r="E25" s="278">
        <v>247</v>
      </c>
      <c r="F25" s="278">
        <v>1264</v>
      </c>
      <c r="G25" s="278">
        <v>251</v>
      </c>
      <c r="H25" s="278">
        <v>1013</v>
      </c>
      <c r="I25" s="278" t="s">
        <v>214</v>
      </c>
      <c r="J25" s="278" t="s">
        <v>214</v>
      </c>
      <c r="K25" s="278" t="s">
        <v>214</v>
      </c>
      <c r="L25" s="278">
        <v>327</v>
      </c>
      <c r="M25" s="278">
        <v>35</v>
      </c>
      <c r="N25" s="278">
        <v>291</v>
      </c>
      <c r="O25" s="278" t="s">
        <v>214</v>
      </c>
      <c r="P25" s="278" t="s">
        <v>214</v>
      </c>
      <c r="Q25" s="278" t="s">
        <v>214</v>
      </c>
      <c r="R25" s="278" t="s">
        <v>214</v>
      </c>
      <c r="S25" s="278" t="s">
        <v>214</v>
      </c>
      <c r="T25" s="278" t="s">
        <v>214</v>
      </c>
    </row>
    <row r="26" spans="2:20" s="36" customFormat="1" ht="15.95" customHeight="1">
      <c r="B26" s="259" t="s">
        <v>616</v>
      </c>
      <c r="C26" s="280">
        <v>304</v>
      </c>
      <c r="D26" s="280">
        <v>58</v>
      </c>
      <c r="E26" s="280">
        <v>246</v>
      </c>
      <c r="F26" s="280">
        <v>1317</v>
      </c>
      <c r="G26" s="280">
        <v>299</v>
      </c>
      <c r="H26" s="280">
        <v>1018</v>
      </c>
      <c r="I26" s="279" t="s">
        <v>214</v>
      </c>
      <c r="J26" s="279" t="s">
        <v>214</v>
      </c>
      <c r="K26" s="279" t="s">
        <v>214</v>
      </c>
      <c r="L26" s="280">
        <v>315</v>
      </c>
      <c r="M26" s="280">
        <v>41</v>
      </c>
      <c r="N26" s="280">
        <v>274</v>
      </c>
      <c r="O26" s="279" t="s">
        <v>214</v>
      </c>
      <c r="P26" s="279" t="s">
        <v>214</v>
      </c>
      <c r="Q26" s="279" t="s">
        <v>214</v>
      </c>
      <c r="R26" s="279" t="s">
        <v>214</v>
      </c>
      <c r="S26" s="279" t="s">
        <v>214</v>
      </c>
      <c r="T26" s="279" t="s">
        <v>214</v>
      </c>
    </row>
    <row r="27" spans="2:20" s="42" customFormat="1" ht="5.0999999999999996" customHeight="1" thickBot="1">
      <c r="B27" s="38"/>
      <c r="C27" s="40"/>
      <c r="D27" s="40"/>
      <c r="E27" s="40"/>
      <c r="F27" s="40"/>
      <c r="G27" s="40"/>
      <c r="H27" s="40"/>
      <c r="I27" s="40"/>
      <c r="J27" s="40"/>
      <c r="K27" s="40"/>
      <c r="L27" s="40"/>
      <c r="M27" s="40"/>
      <c r="N27" s="40"/>
      <c r="O27" s="40"/>
      <c r="P27" s="40"/>
      <c r="Q27" s="40"/>
    </row>
    <row r="28" spans="2:20" s="51" customFormat="1" ht="20.100000000000001" customHeight="1" thickTop="1">
      <c r="B28" s="353" t="s">
        <v>10</v>
      </c>
      <c r="C28" s="344" t="s">
        <v>150</v>
      </c>
      <c r="D28" s="345"/>
      <c r="E28" s="346"/>
      <c r="F28" s="344" t="s">
        <v>151</v>
      </c>
      <c r="G28" s="345"/>
      <c r="H28" s="346"/>
      <c r="I28" s="344" t="s">
        <v>152</v>
      </c>
      <c r="J28" s="345"/>
      <c r="K28" s="346"/>
      <c r="L28" s="344" t="s">
        <v>153</v>
      </c>
      <c r="M28" s="345"/>
      <c r="N28" s="346"/>
      <c r="O28" s="344" t="s">
        <v>154</v>
      </c>
      <c r="P28" s="345"/>
      <c r="Q28" s="346"/>
      <c r="R28" s="344" t="s">
        <v>155</v>
      </c>
      <c r="S28" s="345"/>
      <c r="T28" s="345"/>
    </row>
    <row r="29" spans="2:20" s="32" customFormat="1" ht="20.100000000000001" customHeight="1">
      <c r="B29" s="354"/>
      <c r="C29" s="341" t="s">
        <v>141</v>
      </c>
      <c r="D29" s="342"/>
      <c r="E29" s="343"/>
      <c r="F29" s="341" t="s">
        <v>141</v>
      </c>
      <c r="G29" s="342"/>
      <c r="H29" s="343"/>
      <c r="I29" s="341" t="s">
        <v>141</v>
      </c>
      <c r="J29" s="342"/>
      <c r="K29" s="343"/>
      <c r="L29" s="341" t="s">
        <v>141</v>
      </c>
      <c r="M29" s="342"/>
      <c r="N29" s="343"/>
      <c r="O29" s="341" t="s">
        <v>141</v>
      </c>
      <c r="P29" s="342"/>
      <c r="Q29" s="343"/>
      <c r="R29" s="341" t="s">
        <v>141</v>
      </c>
      <c r="S29" s="342"/>
      <c r="T29" s="342"/>
    </row>
    <row r="30" spans="2:20" s="32" customFormat="1" ht="20.100000000000001" customHeight="1">
      <c r="B30" s="355"/>
      <c r="C30" s="180" t="s">
        <v>11</v>
      </c>
      <c r="D30" s="181" t="s">
        <v>373</v>
      </c>
      <c r="E30" s="181" t="s">
        <v>374</v>
      </c>
      <c r="F30" s="180" t="s">
        <v>11</v>
      </c>
      <c r="G30" s="181" t="s">
        <v>373</v>
      </c>
      <c r="H30" s="206" t="s">
        <v>374</v>
      </c>
      <c r="I30" s="181" t="s">
        <v>11</v>
      </c>
      <c r="J30" s="181" t="s">
        <v>373</v>
      </c>
      <c r="K30" s="181" t="s">
        <v>374</v>
      </c>
      <c r="L30" s="180" t="s">
        <v>11</v>
      </c>
      <c r="M30" s="181" t="s">
        <v>373</v>
      </c>
      <c r="N30" s="181" t="s">
        <v>374</v>
      </c>
      <c r="O30" s="181" t="s">
        <v>11</v>
      </c>
      <c r="P30" s="181" t="s">
        <v>373</v>
      </c>
      <c r="Q30" s="181" t="s">
        <v>374</v>
      </c>
      <c r="R30" s="180" t="s">
        <v>11</v>
      </c>
      <c r="S30" s="181" t="s">
        <v>373</v>
      </c>
      <c r="T30" s="206" t="s">
        <v>374</v>
      </c>
    </row>
    <row r="31" spans="2:20" s="34" customFormat="1" ht="19.5" customHeight="1">
      <c r="B31" s="250" t="s">
        <v>611</v>
      </c>
      <c r="C31" s="278">
        <v>657</v>
      </c>
      <c r="D31" s="278">
        <v>204</v>
      </c>
      <c r="E31" s="278">
        <v>453</v>
      </c>
      <c r="F31" s="278">
        <v>445</v>
      </c>
      <c r="G31" s="278">
        <v>107</v>
      </c>
      <c r="H31" s="278">
        <v>338</v>
      </c>
      <c r="I31" s="278">
        <v>492</v>
      </c>
      <c r="J31" s="278">
        <v>123</v>
      </c>
      <c r="K31" s="278">
        <v>368</v>
      </c>
      <c r="L31" s="278">
        <v>399</v>
      </c>
      <c r="M31" s="278">
        <v>114</v>
      </c>
      <c r="N31" s="278">
        <v>284</v>
      </c>
      <c r="O31" s="278">
        <v>1344</v>
      </c>
      <c r="P31" s="278">
        <v>380</v>
      </c>
      <c r="Q31" s="278">
        <v>963</v>
      </c>
      <c r="R31" s="278" t="s">
        <v>214</v>
      </c>
      <c r="S31" s="278" t="s">
        <v>214</v>
      </c>
      <c r="T31" s="278" t="s">
        <v>214</v>
      </c>
    </row>
    <row r="32" spans="2:20" s="34" customFormat="1" ht="15.95" customHeight="1">
      <c r="B32" s="260" t="s">
        <v>613</v>
      </c>
      <c r="C32" s="278">
        <v>646</v>
      </c>
      <c r="D32" s="278">
        <v>202</v>
      </c>
      <c r="E32" s="278">
        <v>444</v>
      </c>
      <c r="F32" s="278">
        <v>426</v>
      </c>
      <c r="G32" s="278">
        <v>104</v>
      </c>
      <c r="H32" s="278">
        <v>322</v>
      </c>
      <c r="I32" s="278">
        <v>487</v>
      </c>
      <c r="J32" s="278">
        <v>124</v>
      </c>
      <c r="K32" s="278">
        <v>362</v>
      </c>
      <c r="L32" s="278">
        <v>388</v>
      </c>
      <c r="M32" s="278">
        <v>112</v>
      </c>
      <c r="N32" s="278">
        <v>276</v>
      </c>
      <c r="O32" s="278">
        <v>1342</v>
      </c>
      <c r="P32" s="278">
        <v>392</v>
      </c>
      <c r="Q32" s="278">
        <v>951</v>
      </c>
      <c r="R32" s="278" t="s">
        <v>214</v>
      </c>
      <c r="S32" s="278" t="s">
        <v>214</v>
      </c>
      <c r="T32" s="278" t="s">
        <v>214</v>
      </c>
    </row>
    <row r="33" spans="2:20" s="34" customFormat="1" ht="15.95" customHeight="1">
      <c r="B33" s="260" t="s">
        <v>504</v>
      </c>
      <c r="C33" s="278">
        <v>641</v>
      </c>
      <c r="D33" s="278">
        <v>191</v>
      </c>
      <c r="E33" s="278">
        <v>451</v>
      </c>
      <c r="F33" s="278">
        <v>426</v>
      </c>
      <c r="G33" s="278">
        <v>98</v>
      </c>
      <c r="H33" s="278">
        <v>328</v>
      </c>
      <c r="I33" s="278">
        <v>468</v>
      </c>
      <c r="J33" s="278">
        <v>118</v>
      </c>
      <c r="K33" s="278">
        <v>350</v>
      </c>
      <c r="L33" s="278">
        <v>386</v>
      </c>
      <c r="M33" s="278">
        <v>109</v>
      </c>
      <c r="N33" s="278">
        <v>277</v>
      </c>
      <c r="O33" s="278">
        <v>1310</v>
      </c>
      <c r="P33" s="278">
        <v>385</v>
      </c>
      <c r="Q33" s="278">
        <v>925</v>
      </c>
      <c r="R33" s="278" t="s">
        <v>214</v>
      </c>
      <c r="S33" s="278" t="s">
        <v>214</v>
      </c>
      <c r="T33" s="278" t="s">
        <v>214</v>
      </c>
    </row>
    <row r="34" spans="2:20" s="34" customFormat="1" ht="15.95" customHeight="1">
      <c r="B34" s="260" t="s">
        <v>614</v>
      </c>
      <c r="C34" s="278">
        <v>510</v>
      </c>
      <c r="D34" s="278">
        <v>117</v>
      </c>
      <c r="E34" s="278">
        <v>392</v>
      </c>
      <c r="F34" s="278">
        <v>319</v>
      </c>
      <c r="G34" s="278">
        <v>62</v>
      </c>
      <c r="H34" s="278">
        <v>256</v>
      </c>
      <c r="I34" s="278">
        <v>387</v>
      </c>
      <c r="J34" s="278">
        <v>75</v>
      </c>
      <c r="K34" s="278">
        <v>311</v>
      </c>
      <c r="L34" s="278">
        <v>313</v>
      </c>
      <c r="M34" s="278">
        <v>70</v>
      </c>
      <c r="N34" s="278">
        <v>243</v>
      </c>
      <c r="O34" s="278">
        <v>939</v>
      </c>
      <c r="P34" s="278">
        <v>225</v>
      </c>
      <c r="Q34" s="278">
        <v>714</v>
      </c>
      <c r="R34" s="278" t="s">
        <v>214</v>
      </c>
      <c r="S34" s="278" t="s">
        <v>214</v>
      </c>
      <c r="T34" s="278" t="s">
        <v>214</v>
      </c>
    </row>
    <row r="35" spans="2:20" s="34" customFormat="1" ht="15.95" customHeight="1">
      <c r="B35" s="260" t="s">
        <v>615</v>
      </c>
      <c r="C35" s="278">
        <v>510</v>
      </c>
      <c r="D35" s="278">
        <v>126</v>
      </c>
      <c r="E35" s="278">
        <v>384</v>
      </c>
      <c r="F35" s="278">
        <v>359</v>
      </c>
      <c r="G35" s="278">
        <v>69</v>
      </c>
      <c r="H35" s="278">
        <v>290</v>
      </c>
      <c r="I35" s="278">
        <v>379</v>
      </c>
      <c r="J35" s="278">
        <v>80</v>
      </c>
      <c r="K35" s="278">
        <v>299</v>
      </c>
      <c r="L35" s="278">
        <v>314</v>
      </c>
      <c r="M35" s="278">
        <v>70</v>
      </c>
      <c r="N35" s="278">
        <v>243</v>
      </c>
      <c r="O35" s="278">
        <v>963</v>
      </c>
      <c r="P35" s="278">
        <v>255</v>
      </c>
      <c r="Q35" s="278">
        <v>708</v>
      </c>
      <c r="R35" s="278" t="s">
        <v>214</v>
      </c>
      <c r="S35" s="278" t="s">
        <v>214</v>
      </c>
      <c r="T35" s="278" t="s">
        <v>214</v>
      </c>
    </row>
    <row r="36" spans="2:20" s="36" customFormat="1" ht="15.95" customHeight="1">
      <c r="B36" s="259" t="s">
        <v>616</v>
      </c>
      <c r="C36" s="280">
        <v>534</v>
      </c>
      <c r="D36" s="280">
        <v>146</v>
      </c>
      <c r="E36" s="280">
        <v>387</v>
      </c>
      <c r="F36" s="280">
        <v>373</v>
      </c>
      <c r="G36" s="280">
        <v>81</v>
      </c>
      <c r="H36" s="280">
        <v>292</v>
      </c>
      <c r="I36" s="280">
        <v>398</v>
      </c>
      <c r="J36" s="280">
        <v>91</v>
      </c>
      <c r="K36" s="280">
        <v>307</v>
      </c>
      <c r="L36" s="280">
        <v>319</v>
      </c>
      <c r="M36" s="280">
        <v>81</v>
      </c>
      <c r="N36" s="280">
        <v>238</v>
      </c>
      <c r="O36" s="280">
        <v>1053</v>
      </c>
      <c r="P36" s="280">
        <v>317</v>
      </c>
      <c r="Q36" s="280">
        <v>736</v>
      </c>
      <c r="R36" s="279" t="s">
        <v>214</v>
      </c>
      <c r="S36" s="279" t="s">
        <v>214</v>
      </c>
      <c r="T36" s="279" t="s">
        <v>214</v>
      </c>
    </row>
    <row r="37" spans="2:20" s="42" customFormat="1" ht="5.0999999999999996" customHeight="1" thickBot="1">
      <c r="B37" s="38"/>
      <c r="C37" s="40"/>
      <c r="D37" s="40"/>
      <c r="E37" s="40"/>
      <c r="F37" s="40"/>
      <c r="G37" s="40"/>
      <c r="H37" s="40"/>
      <c r="I37" s="40"/>
      <c r="J37" s="40"/>
      <c r="K37" s="40"/>
      <c r="L37" s="40"/>
      <c r="M37" s="40"/>
      <c r="N37" s="40"/>
      <c r="O37" s="40"/>
      <c r="P37" s="40"/>
      <c r="Q37" s="40"/>
      <c r="R37" s="40"/>
      <c r="S37" s="40"/>
      <c r="T37" s="40"/>
    </row>
    <row r="38" spans="2:20" s="51" customFormat="1" ht="20.100000000000001" customHeight="1" thickTop="1">
      <c r="B38" s="353" t="s">
        <v>10</v>
      </c>
      <c r="C38" s="344" t="s">
        <v>156</v>
      </c>
      <c r="D38" s="345"/>
      <c r="E38" s="346"/>
      <c r="F38" s="344" t="s">
        <v>157</v>
      </c>
      <c r="G38" s="345"/>
      <c r="H38" s="346"/>
      <c r="I38" s="344" t="s">
        <v>158</v>
      </c>
      <c r="J38" s="345"/>
      <c r="K38" s="346"/>
      <c r="L38" s="344" t="s">
        <v>159</v>
      </c>
      <c r="M38" s="345"/>
      <c r="N38" s="346"/>
      <c r="O38" s="344" t="s">
        <v>160</v>
      </c>
      <c r="P38" s="345"/>
      <c r="Q38" s="346"/>
      <c r="R38" s="344" t="s">
        <v>135</v>
      </c>
      <c r="S38" s="345"/>
      <c r="T38" s="345"/>
    </row>
    <row r="39" spans="2:20" s="32" customFormat="1" ht="20.100000000000001" customHeight="1">
      <c r="B39" s="354"/>
      <c r="C39" s="341" t="s">
        <v>141</v>
      </c>
      <c r="D39" s="342"/>
      <c r="E39" s="343"/>
      <c r="F39" s="341" t="s">
        <v>141</v>
      </c>
      <c r="G39" s="342"/>
      <c r="H39" s="343"/>
      <c r="I39" s="341" t="s">
        <v>141</v>
      </c>
      <c r="J39" s="342"/>
      <c r="K39" s="343"/>
      <c r="L39" s="341" t="s">
        <v>141</v>
      </c>
      <c r="M39" s="342"/>
      <c r="N39" s="343"/>
      <c r="O39" s="341" t="s">
        <v>141</v>
      </c>
      <c r="P39" s="342"/>
      <c r="Q39" s="343"/>
      <c r="R39" s="341" t="s">
        <v>141</v>
      </c>
      <c r="S39" s="342"/>
      <c r="T39" s="342"/>
    </row>
    <row r="40" spans="2:20" s="32" customFormat="1" ht="20.100000000000001" customHeight="1">
      <c r="B40" s="355"/>
      <c r="C40" s="180" t="s">
        <v>11</v>
      </c>
      <c r="D40" s="181" t="s">
        <v>373</v>
      </c>
      <c r="E40" s="181" t="s">
        <v>374</v>
      </c>
      <c r="F40" s="180" t="s">
        <v>11</v>
      </c>
      <c r="G40" s="181" t="s">
        <v>373</v>
      </c>
      <c r="H40" s="206" t="s">
        <v>374</v>
      </c>
      <c r="I40" s="181" t="s">
        <v>11</v>
      </c>
      <c r="J40" s="181" t="s">
        <v>373</v>
      </c>
      <c r="K40" s="181" t="s">
        <v>374</v>
      </c>
      <c r="L40" s="180" t="s">
        <v>11</v>
      </c>
      <c r="M40" s="181" t="s">
        <v>373</v>
      </c>
      <c r="N40" s="181" t="s">
        <v>374</v>
      </c>
      <c r="O40" s="181" t="s">
        <v>11</v>
      </c>
      <c r="P40" s="181" t="s">
        <v>373</v>
      </c>
      <c r="Q40" s="181" t="s">
        <v>374</v>
      </c>
      <c r="R40" s="180" t="s">
        <v>11</v>
      </c>
      <c r="S40" s="181" t="s">
        <v>373</v>
      </c>
      <c r="T40" s="206" t="s">
        <v>374</v>
      </c>
    </row>
    <row r="41" spans="2:20" s="34" customFormat="1" ht="20.100000000000001" customHeight="1">
      <c r="B41" s="250" t="s">
        <v>611</v>
      </c>
      <c r="C41" s="278">
        <v>1956</v>
      </c>
      <c r="D41" s="278">
        <v>381</v>
      </c>
      <c r="E41" s="278">
        <v>1575</v>
      </c>
      <c r="F41" s="278">
        <v>708</v>
      </c>
      <c r="G41" s="278">
        <v>177</v>
      </c>
      <c r="H41" s="278">
        <v>531</v>
      </c>
      <c r="I41" s="278">
        <v>384</v>
      </c>
      <c r="J41" s="278">
        <v>148</v>
      </c>
      <c r="K41" s="278">
        <v>235</v>
      </c>
      <c r="L41" s="278">
        <v>951</v>
      </c>
      <c r="M41" s="278">
        <v>261</v>
      </c>
      <c r="N41" s="278">
        <v>690</v>
      </c>
      <c r="O41" s="278">
        <v>762</v>
      </c>
      <c r="P41" s="278">
        <v>220</v>
      </c>
      <c r="Q41" s="278">
        <v>542</v>
      </c>
      <c r="R41" s="278">
        <v>1099</v>
      </c>
      <c r="S41" s="278">
        <v>444</v>
      </c>
      <c r="T41" s="278">
        <v>655</v>
      </c>
    </row>
    <row r="42" spans="2:20" s="34" customFormat="1" ht="15.95" customHeight="1">
      <c r="B42" s="260" t="s">
        <v>613</v>
      </c>
      <c r="C42" s="278">
        <v>1947</v>
      </c>
      <c r="D42" s="278">
        <v>381</v>
      </c>
      <c r="E42" s="278">
        <v>1565</v>
      </c>
      <c r="F42" s="278">
        <v>687</v>
      </c>
      <c r="G42" s="278">
        <v>180</v>
      </c>
      <c r="H42" s="278">
        <v>506</v>
      </c>
      <c r="I42" s="278">
        <v>377</v>
      </c>
      <c r="J42" s="278">
        <v>151</v>
      </c>
      <c r="K42" s="278">
        <v>226</v>
      </c>
      <c r="L42" s="278">
        <v>947</v>
      </c>
      <c r="M42" s="278">
        <v>261</v>
      </c>
      <c r="N42" s="278">
        <v>686</v>
      </c>
      <c r="O42" s="278">
        <v>765</v>
      </c>
      <c r="P42" s="278">
        <v>219</v>
      </c>
      <c r="Q42" s="278">
        <v>546</v>
      </c>
      <c r="R42" s="278">
        <v>1092</v>
      </c>
      <c r="S42" s="278">
        <v>450</v>
      </c>
      <c r="T42" s="278">
        <v>642</v>
      </c>
    </row>
    <row r="43" spans="2:20" s="34" customFormat="1" ht="15.95" customHeight="1">
      <c r="B43" s="260" t="s">
        <v>504</v>
      </c>
      <c r="C43" s="278">
        <v>1962</v>
      </c>
      <c r="D43" s="278">
        <v>370</v>
      </c>
      <c r="E43" s="278">
        <v>1591</v>
      </c>
      <c r="F43" s="278">
        <v>686</v>
      </c>
      <c r="G43" s="278">
        <v>170</v>
      </c>
      <c r="H43" s="278">
        <v>516</v>
      </c>
      <c r="I43" s="278">
        <v>378</v>
      </c>
      <c r="J43" s="278">
        <v>145</v>
      </c>
      <c r="K43" s="278">
        <v>233</v>
      </c>
      <c r="L43" s="278">
        <v>922</v>
      </c>
      <c r="M43" s="278">
        <v>252</v>
      </c>
      <c r="N43" s="278">
        <v>670</v>
      </c>
      <c r="O43" s="278">
        <v>765</v>
      </c>
      <c r="P43" s="278">
        <v>213</v>
      </c>
      <c r="Q43" s="278">
        <v>552</v>
      </c>
      <c r="R43" s="278">
        <v>1110</v>
      </c>
      <c r="S43" s="278">
        <v>441</v>
      </c>
      <c r="T43" s="278">
        <v>669</v>
      </c>
    </row>
    <row r="44" spans="2:20" s="34" customFormat="1" ht="15.95" customHeight="1">
      <c r="B44" s="260" t="s">
        <v>614</v>
      </c>
      <c r="C44" s="278">
        <v>1585</v>
      </c>
      <c r="D44" s="278">
        <v>240</v>
      </c>
      <c r="E44" s="278">
        <v>1345</v>
      </c>
      <c r="F44" s="278">
        <v>585</v>
      </c>
      <c r="G44" s="278">
        <v>127</v>
      </c>
      <c r="H44" s="278">
        <v>458</v>
      </c>
      <c r="I44" s="278">
        <v>306</v>
      </c>
      <c r="J44" s="278">
        <v>102</v>
      </c>
      <c r="K44" s="278">
        <v>204</v>
      </c>
      <c r="L44" s="278">
        <v>744</v>
      </c>
      <c r="M44" s="278">
        <v>163</v>
      </c>
      <c r="N44" s="278">
        <v>580</v>
      </c>
      <c r="O44" s="278">
        <v>627</v>
      </c>
      <c r="P44" s="278">
        <v>142</v>
      </c>
      <c r="Q44" s="278">
        <v>485</v>
      </c>
      <c r="R44" s="278">
        <v>722</v>
      </c>
      <c r="S44" s="278">
        <v>273</v>
      </c>
      <c r="T44" s="278">
        <v>449</v>
      </c>
    </row>
    <row r="45" spans="2:20" s="34" customFormat="1" ht="15.95" customHeight="1">
      <c r="B45" s="260" t="s">
        <v>615</v>
      </c>
      <c r="C45" s="278">
        <v>1553</v>
      </c>
      <c r="D45" s="278">
        <v>284</v>
      </c>
      <c r="E45" s="278">
        <v>1269</v>
      </c>
      <c r="F45" s="278">
        <v>600</v>
      </c>
      <c r="G45" s="278">
        <v>137</v>
      </c>
      <c r="H45" s="278">
        <v>463</v>
      </c>
      <c r="I45" s="278">
        <v>311</v>
      </c>
      <c r="J45" s="278">
        <v>108</v>
      </c>
      <c r="K45" s="278">
        <v>203</v>
      </c>
      <c r="L45" s="278">
        <v>753</v>
      </c>
      <c r="M45" s="278">
        <v>170</v>
      </c>
      <c r="N45" s="278">
        <v>582</v>
      </c>
      <c r="O45" s="278">
        <v>621</v>
      </c>
      <c r="P45" s="278">
        <v>147</v>
      </c>
      <c r="Q45" s="278">
        <v>473</v>
      </c>
      <c r="R45" s="278">
        <v>813</v>
      </c>
      <c r="S45" s="278">
        <v>325</v>
      </c>
      <c r="T45" s="278">
        <v>488</v>
      </c>
    </row>
    <row r="46" spans="2:20" s="36" customFormat="1" ht="15.95" customHeight="1">
      <c r="B46" s="259" t="s">
        <v>616</v>
      </c>
      <c r="C46" s="280">
        <v>1613</v>
      </c>
      <c r="D46" s="280">
        <v>326</v>
      </c>
      <c r="E46" s="280">
        <v>1287</v>
      </c>
      <c r="F46" s="280">
        <v>615</v>
      </c>
      <c r="G46" s="280">
        <v>148</v>
      </c>
      <c r="H46" s="280">
        <v>467</v>
      </c>
      <c r="I46" s="280">
        <v>323</v>
      </c>
      <c r="J46" s="280">
        <v>126</v>
      </c>
      <c r="K46" s="280">
        <v>196</v>
      </c>
      <c r="L46" s="279">
        <v>783</v>
      </c>
      <c r="M46" s="279">
        <v>201</v>
      </c>
      <c r="N46" s="279">
        <v>582</v>
      </c>
      <c r="O46" s="279">
        <v>649</v>
      </c>
      <c r="P46" s="279">
        <v>174</v>
      </c>
      <c r="Q46" s="279">
        <v>475</v>
      </c>
      <c r="R46" s="279">
        <v>907</v>
      </c>
      <c r="S46" s="279">
        <v>388</v>
      </c>
      <c r="T46" s="279">
        <v>519</v>
      </c>
    </row>
    <row r="47" spans="2:20" s="42" customFormat="1" ht="5.0999999999999996" customHeight="1" thickBot="1">
      <c r="B47" s="38"/>
      <c r="C47" s="40"/>
      <c r="D47" s="40"/>
      <c r="E47" s="40"/>
      <c r="F47" s="40"/>
      <c r="G47" s="40"/>
      <c r="H47" s="40"/>
      <c r="I47" s="40"/>
      <c r="J47" s="40"/>
      <c r="K47" s="40"/>
      <c r="L47" s="40"/>
      <c r="M47" s="40"/>
      <c r="N47" s="40"/>
      <c r="O47" s="40"/>
      <c r="P47" s="40"/>
      <c r="Q47" s="40"/>
      <c r="R47" s="40"/>
      <c r="S47" s="40"/>
      <c r="T47" s="40"/>
    </row>
    <row r="48" spans="2:20" s="51" customFormat="1" ht="20.100000000000001" customHeight="1" thickTop="1">
      <c r="B48" s="353" t="s">
        <v>10</v>
      </c>
      <c r="C48" s="344" t="s">
        <v>161</v>
      </c>
      <c r="D48" s="345"/>
      <c r="E48" s="346"/>
      <c r="F48" s="344" t="s">
        <v>12</v>
      </c>
      <c r="G48" s="345"/>
      <c r="H48" s="346"/>
      <c r="I48" s="344" t="s">
        <v>136</v>
      </c>
      <c r="J48" s="345"/>
      <c r="K48" s="346"/>
      <c r="L48" s="344" t="s">
        <v>162</v>
      </c>
      <c r="M48" s="345"/>
      <c r="N48" s="346"/>
      <c r="O48" s="344" t="s">
        <v>163</v>
      </c>
      <c r="P48" s="345"/>
      <c r="Q48" s="346"/>
      <c r="R48" s="344" t="s">
        <v>164</v>
      </c>
      <c r="S48" s="345"/>
      <c r="T48" s="345"/>
    </row>
    <row r="49" spans="2:20" s="32" customFormat="1" ht="20.100000000000001" customHeight="1">
      <c r="B49" s="354"/>
      <c r="C49" s="341" t="s">
        <v>141</v>
      </c>
      <c r="D49" s="342"/>
      <c r="E49" s="343"/>
      <c r="F49" s="341" t="s">
        <v>141</v>
      </c>
      <c r="G49" s="342"/>
      <c r="H49" s="343"/>
      <c r="I49" s="341" t="s">
        <v>141</v>
      </c>
      <c r="J49" s="342"/>
      <c r="K49" s="343"/>
      <c r="L49" s="341" t="s">
        <v>141</v>
      </c>
      <c r="M49" s="342"/>
      <c r="N49" s="343"/>
      <c r="O49" s="341" t="s">
        <v>141</v>
      </c>
      <c r="P49" s="342"/>
      <c r="Q49" s="343"/>
      <c r="R49" s="341" t="s">
        <v>141</v>
      </c>
      <c r="S49" s="342"/>
      <c r="T49" s="342"/>
    </row>
    <row r="50" spans="2:20" s="32" customFormat="1" ht="20.100000000000001" customHeight="1">
      <c r="B50" s="355"/>
      <c r="C50" s="180" t="s">
        <v>11</v>
      </c>
      <c r="D50" s="181" t="s">
        <v>373</v>
      </c>
      <c r="E50" s="181" t="s">
        <v>374</v>
      </c>
      <c r="F50" s="180" t="s">
        <v>11</v>
      </c>
      <c r="G50" s="181" t="s">
        <v>373</v>
      </c>
      <c r="H50" s="206" t="s">
        <v>374</v>
      </c>
      <c r="I50" s="181" t="s">
        <v>11</v>
      </c>
      <c r="J50" s="181" t="s">
        <v>373</v>
      </c>
      <c r="K50" s="181" t="s">
        <v>374</v>
      </c>
      <c r="L50" s="180" t="s">
        <v>11</v>
      </c>
      <c r="M50" s="181" t="s">
        <v>373</v>
      </c>
      <c r="N50" s="181" t="s">
        <v>374</v>
      </c>
      <c r="O50" s="181" t="s">
        <v>11</v>
      </c>
      <c r="P50" s="181" t="s">
        <v>373</v>
      </c>
      <c r="Q50" s="181" t="s">
        <v>374</v>
      </c>
      <c r="R50" s="180" t="s">
        <v>11</v>
      </c>
      <c r="S50" s="181" t="s">
        <v>373</v>
      </c>
      <c r="T50" s="206" t="s">
        <v>374</v>
      </c>
    </row>
    <row r="51" spans="2:20" s="34" customFormat="1" ht="20.100000000000001" customHeight="1">
      <c r="B51" s="250" t="s">
        <v>611</v>
      </c>
      <c r="C51" s="278">
        <v>969</v>
      </c>
      <c r="D51" s="278">
        <v>407</v>
      </c>
      <c r="E51" s="278">
        <v>562</v>
      </c>
      <c r="F51" s="278" t="s">
        <v>214</v>
      </c>
      <c r="G51" s="278" t="s">
        <v>214</v>
      </c>
      <c r="H51" s="278" t="s">
        <v>214</v>
      </c>
      <c r="I51" s="278" t="s">
        <v>214</v>
      </c>
      <c r="J51" s="278" t="s">
        <v>214</v>
      </c>
      <c r="K51" s="278" t="s">
        <v>214</v>
      </c>
      <c r="L51" s="278">
        <v>332</v>
      </c>
      <c r="M51" s="278">
        <v>66</v>
      </c>
      <c r="N51" s="278">
        <v>266</v>
      </c>
      <c r="O51" s="278">
        <v>874</v>
      </c>
      <c r="P51" s="278">
        <v>143</v>
      </c>
      <c r="Q51" s="278">
        <v>730</v>
      </c>
      <c r="R51" s="278" t="s">
        <v>214</v>
      </c>
      <c r="S51" s="278" t="s">
        <v>214</v>
      </c>
      <c r="T51" s="278" t="s">
        <v>214</v>
      </c>
    </row>
    <row r="52" spans="2:20" s="34" customFormat="1" ht="15.95" customHeight="1">
      <c r="B52" s="260" t="s">
        <v>613</v>
      </c>
      <c r="C52" s="278">
        <v>998</v>
      </c>
      <c r="D52" s="278">
        <v>431</v>
      </c>
      <c r="E52" s="278">
        <v>566</v>
      </c>
      <c r="F52" s="278" t="s">
        <v>214</v>
      </c>
      <c r="G52" s="278" t="s">
        <v>214</v>
      </c>
      <c r="H52" s="278" t="s">
        <v>214</v>
      </c>
      <c r="I52" s="278" t="s">
        <v>214</v>
      </c>
      <c r="J52" s="278" t="s">
        <v>214</v>
      </c>
      <c r="K52" s="278" t="s">
        <v>214</v>
      </c>
      <c r="L52" s="278">
        <v>318</v>
      </c>
      <c r="M52" s="278">
        <v>65</v>
      </c>
      <c r="N52" s="278">
        <v>253</v>
      </c>
      <c r="O52" s="278">
        <v>854</v>
      </c>
      <c r="P52" s="278">
        <v>141</v>
      </c>
      <c r="Q52" s="278">
        <v>714</v>
      </c>
      <c r="R52" s="278" t="s">
        <v>214</v>
      </c>
      <c r="S52" s="278" t="s">
        <v>214</v>
      </c>
      <c r="T52" s="278" t="s">
        <v>214</v>
      </c>
    </row>
    <row r="53" spans="2:20" s="34" customFormat="1" ht="15.95" customHeight="1">
      <c r="B53" s="260" t="s">
        <v>504</v>
      </c>
      <c r="C53" s="278">
        <v>987</v>
      </c>
      <c r="D53" s="278">
        <v>414</v>
      </c>
      <c r="E53" s="278">
        <v>572</v>
      </c>
      <c r="F53" s="278" t="s">
        <v>214</v>
      </c>
      <c r="G53" s="278" t="s">
        <v>214</v>
      </c>
      <c r="H53" s="278" t="s">
        <v>214</v>
      </c>
      <c r="I53" s="278" t="s">
        <v>214</v>
      </c>
      <c r="J53" s="278" t="s">
        <v>214</v>
      </c>
      <c r="K53" s="278" t="s">
        <v>214</v>
      </c>
      <c r="L53" s="278">
        <v>302</v>
      </c>
      <c r="M53" s="278">
        <v>61</v>
      </c>
      <c r="N53" s="278">
        <v>240</v>
      </c>
      <c r="O53" s="278">
        <v>832</v>
      </c>
      <c r="P53" s="278">
        <v>136</v>
      </c>
      <c r="Q53" s="278">
        <v>696</v>
      </c>
      <c r="R53" s="278" t="s">
        <v>214</v>
      </c>
      <c r="S53" s="278" t="s">
        <v>214</v>
      </c>
      <c r="T53" s="278" t="s">
        <v>214</v>
      </c>
    </row>
    <row r="54" spans="2:20" s="34" customFormat="1" ht="15.95" customHeight="1">
      <c r="B54" s="260" t="s">
        <v>614</v>
      </c>
      <c r="C54" s="278">
        <v>692</v>
      </c>
      <c r="D54" s="278">
        <v>253</v>
      </c>
      <c r="E54" s="278">
        <v>439</v>
      </c>
      <c r="F54" s="278" t="s">
        <v>214</v>
      </c>
      <c r="G54" s="278" t="s">
        <v>214</v>
      </c>
      <c r="H54" s="278" t="s">
        <v>214</v>
      </c>
      <c r="I54" s="278" t="s">
        <v>214</v>
      </c>
      <c r="J54" s="278" t="s">
        <v>214</v>
      </c>
      <c r="K54" s="278" t="s">
        <v>214</v>
      </c>
      <c r="L54" s="278">
        <v>251</v>
      </c>
      <c r="M54" s="278">
        <v>42</v>
      </c>
      <c r="N54" s="278">
        <v>209</v>
      </c>
      <c r="O54" s="278">
        <v>737</v>
      </c>
      <c r="P54" s="278">
        <v>94</v>
      </c>
      <c r="Q54" s="278">
        <v>642</v>
      </c>
      <c r="R54" s="278" t="s">
        <v>214</v>
      </c>
      <c r="S54" s="278" t="s">
        <v>214</v>
      </c>
      <c r="T54" s="278" t="s">
        <v>214</v>
      </c>
    </row>
    <row r="55" spans="2:20" s="34" customFormat="1" ht="15.95" customHeight="1">
      <c r="B55" s="260" t="s">
        <v>615</v>
      </c>
      <c r="C55" s="278">
        <v>719</v>
      </c>
      <c r="D55" s="278">
        <v>280</v>
      </c>
      <c r="E55" s="278">
        <v>439</v>
      </c>
      <c r="F55" s="278" t="s">
        <v>214</v>
      </c>
      <c r="G55" s="278" t="s">
        <v>214</v>
      </c>
      <c r="H55" s="278" t="s">
        <v>214</v>
      </c>
      <c r="I55" s="278" t="s">
        <v>214</v>
      </c>
      <c r="J55" s="278" t="s">
        <v>214</v>
      </c>
      <c r="K55" s="278" t="s">
        <v>214</v>
      </c>
      <c r="L55" s="278">
        <v>244</v>
      </c>
      <c r="M55" s="278">
        <v>43</v>
      </c>
      <c r="N55" s="278">
        <v>201</v>
      </c>
      <c r="O55" s="278">
        <v>690</v>
      </c>
      <c r="P55" s="278">
        <v>94</v>
      </c>
      <c r="Q55" s="278">
        <v>596</v>
      </c>
      <c r="R55" s="278" t="s">
        <v>214</v>
      </c>
      <c r="S55" s="278" t="s">
        <v>214</v>
      </c>
      <c r="T55" s="278" t="s">
        <v>214</v>
      </c>
    </row>
    <row r="56" spans="2:20" s="36" customFormat="1" ht="15.95" customHeight="1">
      <c r="B56" s="259" t="s">
        <v>616</v>
      </c>
      <c r="C56" s="280">
        <v>787</v>
      </c>
      <c r="D56" s="280">
        <v>323</v>
      </c>
      <c r="E56" s="280">
        <v>463</v>
      </c>
      <c r="F56" s="279" t="s">
        <v>214</v>
      </c>
      <c r="G56" s="279" t="s">
        <v>214</v>
      </c>
      <c r="H56" s="279" t="s">
        <v>214</v>
      </c>
      <c r="I56" s="279" t="s">
        <v>214</v>
      </c>
      <c r="J56" s="279" t="s">
        <v>214</v>
      </c>
      <c r="K56" s="279" t="s">
        <v>214</v>
      </c>
      <c r="L56" s="280">
        <v>238</v>
      </c>
      <c r="M56" s="280">
        <v>46</v>
      </c>
      <c r="N56" s="280">
        <v>192</v>
      </c>
      <c r="O56" s="280">
        <v>695</v>
      </c>
      <c r="P56" s="280">
        <v>101</v>
      </c>
      <c r="Q56" s="280">
        <v>593</v>
      </c>
      <c r="R56" s="279" t="s">
        <v>214</v>
      </c>
      <c r="S56" s="279" t="s">
        <v>214</v>
      </c>
      <c r="T56" s="279" t="s">
        <v>214</v>
      </c>
    </row>
    <row r="57" spans="2:20" s="21" customFormat="1" ht="5.0999999999999996" customHeight="1">
      <c r="B57" s="48"/>
      <c r="C57" s="22"/>
      <c r="D57" s="22"/>
      <c r="E57" s="22"/>
      <c r="F57" s="22"/>
      <c r="G57" s="22"/>
      <c r="H57" s="22"/>
      <c r="I57" s="22"/>
      <c r="J57" s="22"/>
      <c r="K57" s="22"/>
      <c r="L57" s="22"/>
      <c r="M57" s="22"/>
      <c r="N57" s="22"/>
      <c r="O57" s="22"/>
      <c r="P57" s="22"/>
      <c r="Q57" s="22"/>
      <c r="R57" s="22"/>
      <c r="S57" s="22"/>
      <c r="T57" s="22"/>
    </row>
    <row r="58" spans="2:20" s="87" customFormat="1" ht="15" customHeight="1">
      <c r="B58" s="87" t="s">
        <v>617</v>
      </c>
    </row>
  </sheetData>
  <mergeCells count="65">
    <mergeCell ref="C49:E49"/>
    <mergeCell ref="F48:H48"/>
    <mergeCell ref="L28:N28"/>
    <mergeCell ref="C28:E28"/>
    <mergeCell ref="C29:E29"/>
    <mergeCell ref="F28:H28"/>
    <mergeCell ref="L48:N48"/>
    <mergeCell ref="L39:N39"/>
    <mergeCell ref="F49:H49"/>
    <mergeCell ref="I49:K49"/>
    <mergeCell ref="L49:N49"/>
    <mergeCell ref="O8:Q8"/>
    <mergeCell ref="I38:K38"/>
    <mergeCell ref="F9:H9"/>
    <mergeCell ref="L29:N29"/>
    <mergeCell ref="I28:K28"/>
    <mergeCell ref="O9:Q9"/>
    <mergeCell ref="L38:N38"/>
    <mergeCell ref="F29:H29"/>
    <mergeCell ref="I29:K29"/>
    <mergeCell ref="R8:T8"/>
    <mergeCell ref="L8:N8"/>
    <mergeCell ref="B48:B50"/>
    <mergeCell ref="C39:E39"/>
    <mergeCell ref="F39:H39"/>
    <mergeCell ref="C38:E38"/>
    <mergeCell ref="F38:H38"/>
    <mergeCell ref="O49:Q49"/>
    <mergeCell ref="B8:B10"/>
    <mergeCell ref="I9:K9"/>
    <mergeCell ref="B38:B40"/>
    <mergeCell ref="C48:E48"/>
    <mergeCell ref="I48:K48"/>
    <mergeCell ref="B28:B30"/>
    <mergeCell ref="I39:K39"/>
    <mergeCell ref="R49:T49"/>
    <mergeCell ref="R9:T9"/>
    <mergeCell ref="R28:T28"/>
    <mergeCell ref="O28:Q28"/>
    <mergeCell ref="R18:T18"/>
    <mergeCell ref="R39:T39"/>
    <mergeCell ref="O19:Q19"/>
    <mergeCell ref="R19:T19"/>
    <mergeCell ref="O29:Q29"/>
    <mergeCell ref="R29:T29"/>
    <mergeCell ref="O18:Q18"/>
    <mergeCell ref="R48:T48"/>
    <mergeCell ref="O39:Q39"/>
    <mergeCell ref="O38:Q38"/>
    <mergeCell ref="R38:T38"/>
    <mergeCell ref="O48:Q48"/>
    <mergeCell ref="B7:C7"/>
    <mergeCell ref="F19:H19"/>
    <mergeCell ref="I19:K19"/>
    <mergeCell ref="L19:N19"/>
    <mergeCell ref="C18:E18"/>
    <mergeCell ref="F8:K8"/>
    <mergeCell ref="C8:E8"/>
    <mergeCell ref="B18:B20"/>
    <mergeCell ref="F18:H18"/>
    <mergeCell ref="I18:K18"/>
    <mergeCell ref="L18:N18"/>
    <mergeCell ref="C19:E19"/>
    <mergeCell ref="C9:E9"/>
    <mergeCell ref="L9:N9"/>
  </mergeCells>
  <phoneticPr fontId="2"/>
  <hyperlinks>
    <hyperlink ref="A1" location="目次!A1" display="目次に戻る"/>
  </hyperlinks>
  <pageMargins left="0.39370078740157483" right="0.39370078740157483" top="0.39370078740157483" bottom="0.39370078740157483" header="0.51181102362204722" footer="0.51181102362204722"/>
  <pageSetup paperSize="9" scale="72" fitToWidth="2" orientation="portrait" r:id="rId1"/>
  <headerFooter alignWithMargins="0"/>
  <colBreaks count="1" manualBreakCount="1">
    <brk id="11" min="2" max="57"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zoomScaleNormal="100" zoomScaleSheetLayoutView="100" workbookViewId="0"/>
  </sheetViews>
  <sheetFormatPr defaultColWidth="9.140625" defaultRowHeight="12"/>
  <cols>
    <col min="1" max="1" width="4.28515625" customWidth="1"/>
    <col min="2" max="2" width="10.85546875" customWidth="1"/>
    <col min="3" max="17" width="9.85546875" customWidth="1"/>
  </cols>
  <sheetData>
    <row r="1" spans="1:17">
      <c r="A1" s="202" t="s">
        <v>320</v>
      </c>
      <c r="B1" s="1"/>
    </row>
    <row r="2" spans="1:17">
      <c r="A2" s="1"/>
      <c r="B2" s="1"/>
    </row>
    <row r="3" spans="1:17" s="100" customFormat="1" ht="39.950000000000003" customHeight="1">
      <c r="A3" s="98"/>
      <c r="B3" s="141" t="s">
        <v>319</v>
      </c>
      <c r="K3" s="141"/>
    </row>
    <row r="4" spans="1:17" s="108" customFormat="1" ht="30" customHeight="1">
      <c r="B4" s="108" t="s">
        <v>592</v>
      </c>
    </row>
    <row r="5" spans="1:17" s="104" customFormat="1" ht="24.95" customHeight="1">
      <c r="B5" s="169" t="s">
        <v>364</v>
      </c>
      <c r="C5" s="103"/>
      <c r="E5" s="103"/>
      <c r="F5" s="103"/>
      <c r="G5" s="103"/>
      <c r="H5" s="103"/>
      <c r="I5" s="103"/>
      <c r="J5" s="103"/>
      <c r="K5" s="103"/>
      <c r="L5" s="103"/>
      <c r="M5" s="103"/>
      <c r="O5" s="103"/>
      <c r="P5" s="103"/>
      <c r="Q5" s="103"/>
    </row>
    <row r="6" spans="1:17" s="104" customFormat="1" ht="24.95" customHeight="1">
      <c r="B6" s="1" t="s">
        <v>796</v>
      </c>
      <c r="C6" s="103"/>
      <c r="E6" s="103"/>
      <c r="F6" s="103"/>
      <c r="G6" s="103"/>
      <c r="H6" s="103"/>
      <c r="I6" s="103"/>
      <c r="J6" s="103"/>
      <c r="K6" s="103"/>
      <c r="L6" s="103"/>
      <c r="M6" s="103"/>
      <c r="O6" s="103"/>
      <c r="P6" s="103"/>
      <c r="Q6" s="103"/>
    </row>
    <row r="7" spans="1:17" s="100" customFormat="1" ht="15" customHeight="1" thickBot="1">
      <c r="B7" t="s">
        <v>201</v>
      </c>
    </row>
    <row r="8" spans="1:17" ht="24.95" customHeight="1" thickTop="1">
      <c r="B8" s="403" t="s">
        <v>124</v>
      </c>
      <c r="C8" s="405" t="s">
        <v>366</v>
      </c>
      <c r="D8" s="406"/>
      <c r="E8" s="440"/>
      <c r="F8" s="346" t="s">
        <v>231</v>
      </c>
      <c r="G8" s="356"/>
      <c r="H8" s="356"/>
      <c r="I8" s="346" t="s">
        <v>293</v>
      </c>
      <c r="J8" s="356"/>
      <c r="K8" s="356"/>
      <c r="L8" s="346" t="s">
        <v>296</v>
      </c>
      <c r="M8" s="356"/>
      <c r="N8" s="356"/>
      <c r="O8" s="356" t="s">
        <v>297</v>
      </c>
      <c r="P8" s="356"/>
      <c r="Q8" s="344"/>
    </row>
    <row r="9" spans="1:17" ht="24.95" customHeight="1">
      <c r="B9" s="441"/>
      <c r="C9" s="200" t="s">
        <v>290</v>
      </c>
      <c r="D9" s="201" t="s">
        <v>294</v>
      </c>
      <c r="E9" s="201" t="s">
        <v>295</v>
      </c>
      <c r="F9" s="180" t="s">
        <v>290</v>
      </c>
      <c r="G9" s="181" t="s">
        <v>294</v>
      </c>
      <c r="H9" s="181" t="s">
        <v>295</v>
      </c>
      <c r="I9" s="180" t="s">
        <v>290</v>
      </c>
      <c r="J9" s="181" t="s">
        <v>294</v>
      </c>
      <c r="K9" s="181" t="s">
        <v>295</v>
      </c>
      <c r="L9" s="180" t="s">
        <v>290</v>
      </c>
      <c r="M9" s="181" t="s">
        <v>294</v>
      </c>
      <c r="N9" s="181" t="s">
        <v>295</v>
      </c>
      <c r="O9" s="181" t="s">
        <v>290</v>
      </c>
      <c r="P9" s="181" t="s">
        <v>294</v>
      </c>
      <c r="Q9" s="206" t="s">
        <v>295</v>
      </c>
    </row>
    <row r="10" spans="1:17" ht="24.95" customHeight="1">
      <c r="B10" s="260" t="s">
        <v>797</v>
      </c>
      <c r="C10" s="281">
        <v>152280</v>
      </c>
      <c r="D10" s="284">
        <v>10061</v>
      </c>
      <c r="E10" s="284">
        <v>142219</v>
      </c>
      <c r="F10" s="284">
        <v>147288</v>
      </c>
      <c r="G10" s="278">
        <v>6889</v>
      </c>
      <c r="H10" s="287">
        <v>140399</v>
      </c>
      <c r="I10" s="287">
        <v>2393</v>
      </c>
      <c r="J10" s="278">
        <v>2335</v>
      </c>
      <c r="K10" s="278">
        <v>58</v>
      </c>
      <c r="L10" s="287">
        <v>2599</v>
      </c>
      <c r="M10" s="278">
        <v>837</v>
      </c>
      <c r="N10" s="278">
        <v>1762</v>
      </c>
      <c r="O10" s="287" t="s">
        <v>189</v>
      </c>
      <c r="P10" s="278" t="s">
        <v>189</v>
      </c>
      <c r="Q10" s="278" t="s">
        <v>189</v>
      </c>
    </row>
    <row r="11" spans="1:17" ht="18" customHeight="1">
      <c r="B11" s="260" t="s">
        <v>665</v>
      </c>
      <c r="C11" s="282">
        <v>142111</v>
      </c>
      <c r="D11" s="285">
        <v>5386</v>
      </c>
      <c r="E11" s="285">
        <v>136725</v>
      </c>
      <c r="F11" s="285">
        <v>138837</v>
      </c>
      <c r="G11" s="278">
        <v>4453</v>
      </c>
      <c r="H11" s="278">
        <v>134384</v>
      </c>
      <c r="I11" s="278">
        <v>169</v>
      </c>
      <c r="J11" s="278" t="s">
        <v>189</v>
      </c>
      <c r="K11" s="278">
        <v>169</v>
      </c>
      <c r="L11" s="278">
        <v>3105</v>
      </c>
      <c r="M11" s="278">
        <v>933</v>
      </c>
      <c r="N11" s="278">
        <v>2172</v>
      </c>
      <c r="O11" s="278" t="s">
        <v>189</v>
      </c>
      <c r="P11" s="278" t="s">
        <v>189</v>
      </c>
      <c r="Q11" s="278" t="s">
        <v>189</v>
      </c>
    </row>
    <row r="12" spans="1:17" ht="18" customHeight="1">
      <c r="B12" s="260" t="s">
        <v>507</v>
      </c>
      <c r="C12" s="282">
        <v>143480</v>
      </c>
      <c r="D12" s="285">
        <v>4754</v>
      </c>
      <c r="E12" s="285">
        <v>138726</v>
      </c>
      <c r="F12" s="285">
        <v>139540</v>
      </c>
      <c r="G12" s="278">
        <v>3890</v>
      </c>
      <c r="H12" s="278">
        <v>135650</v>
      </c>
      <c r="I12" s="278">
        <v>130</v>
      </c>
      <c r="J12" s="278" t="s">
        <v>189</v>
      </c>
      <c r="K12" s="278">
        <v>130</v>
      </c>
      <c r="L12" s="278">
        <v>3810</v>
      </c>
      <c r="M12" s="278">
        <v>864</v>
      </c>
      <c r="N12" s="278">
        <v>2946</v>
      </c>
      <c r="O12" s="278" t="s">
        <v>189</v>
      </c>
      <c r="P12" s="278" t="s">
        <v>189</v>
      </c>
      <c r="Q12" s="278" t="s">
        <v>189</v>
      </c>
    </row>
    <row r="13" spans="1:17" ht="18" customHeight="1">
      <c r="B13" s="260" t="s">
        <v>668</v>
      </c>
      <c r="C13" s="282">
        <v>90500</v>
      </c>
      <c r="D13" s="285">
        <v>2746</v>
      </c>
      <c r="E13" s="285">
        <v>87754</v>
      </c>
      <c r="F13" s="285">
        <v>46377</v>
      </c>
      <c r="G13" s="278">
        <v>1960</v>
      </c>
      <c r="H13" s="278">
        <v>44417</v>
      </c>
      <c r="I13" s="278">
        <v>152</v>
      </c>
      <c r="J13" s="278" t="s">
        <v>189</v>
      </c>
      <c r="K13" s="278">
        <v>152</v>
      </c>
      <c r="L13" s="278">
        <v>43971</v>
      </c>
      <c r="M13" s="278">
        <v>786</v>
      </c>
      <c r="N13" s="278">
        <v>43185</v>
      </c>
      <c r="O13" s="278" t="s">
        <v>189</v>
      </c>
      <c r="P13" s="278" t="s">
        <v>189</v>
      </c>
      <c r="Q13" s="278" t="s">
        <v>189</v>
      </c>
    </row>
    <row r="14" spans="1:17" ht="18" customHeight="1">
      <c r="B14" s="260" t="s">
        <v>669</v>
      </c>
      <c r="C14" s="282">
        <v>68030</v>
      </c>
      <c r="D14" s="285">
        <v>647</v>
      </c>
      <c r="E14" s="285">
        <v>67383</v>
      </c>
      <c r="F14" s="285">
        <v>19420</v>
      </c>
      <c r="G14" s="278">
        <v>486</v>
      </c>
      <c r="H14" s="278">
        <v>18934</v>
      </c>
      <c r="I14" s="278" t="s">
        <v>189</v>
      </c>
      <c r="J14" s="278" t="s">
        <v>189</v>
      </c>
      <c r="K14" s="278" t="s">
        <v>189</v>
      </c>
      <c r="L14" s="278">
        <v>48610</v>
      </c>
      <c r="M14" s="278">
        <v>161</v>
      </c>
      <c r="N14" s="278">
        <v>48449</v>
      </c>
      <c r="O14" s="278" t="s">
        <v>189</v>
      </c>
      <c r="P14" s="278" t="s">
        <v>189</v>
      </c>
      <c r="Q14" s="278" t="s">
        <v>189</v>
      </c>
    </row>
    <row r="15" spans="1:17" s="9" customFormat="1" ht="18" customHeight="1">
      <c r="B15" s="259" t="s">
        <v>771</v>
      </c>
      <c r="C15" s="283">
        <v>101014</v>
      </c>
      <c r="D15" s="280">
        <v>3870</v>
      </c>
      <c r="E15" s="280">
        <v>97144</v>
      </c>
      <c r="F15" s="280">
        <v>52450</v>
      </c>
      <c r="G15" s="279">
        <v>3114</v>
      </c>
      <c r="H15" s="279">
        <v>49336</v>
      </c>
      <c r="I15" s="279" t="s">
        <v>189</v>
      </c>
      <c r="J15" s="330" t="s">
        <v>189</v>
      </c>
      <c r="K15" s="279" t="s">
        <v>189</v>
      </c>
      <c r="L15" s="279">
        <v>48564</v>
      </c>
      <c r="M15" s="330">
        <v>756</v>
      </c>
      <c r="N15" s="330">
        <v>47808</v>
      </c>
      <c r="O15" s="330" t="s">
        <v>189</v>
      </c>
      <c r="P15" s="279" t="s">
        <v>189</v>
      </c>
      <c r="Q15" s="279" t="s">
        <v>189</v>
      </c>
    </row>
    <row r="16" spans="1:17" ht="24.95" customHeight="1">
      <c r="B16" s="260" t="s">
        <v>308</v>
      </c>
      <c r="C16" s="282">
        <v>7367</v>
      </c>
      <c r="D16" s="285">
        <v>211</v>
      </c>
      <c r="E16" s="285">
        <v>7156</v>
      </c>
      <c r="F16" s="285">
        <v>4109</v>
      </c>
      <c r="G16" s="329">
        <v>163</v>
      </c>
      <c r="H16" s="329">
        <v>3946</v>
      </c>
      <c r="I16" s="278" t="s">
        <v>189</v>
      </c>
      <c r="J16" s="329" t="s">
        <v>189</v>
      </c>
      <c r="K16" s="278" t="s">
        <v>189</v>
      </c>
      <c r="L16" s="278">
        <v>3258</v>
      </c>
      <c r="M16" s="329">
        <v>48</v>
      </c>
      <c r="N16" s="329">
        <v>3210</v>
      </c>
      <c r="O16" s="329" t="s">
        <v>189</v>
      </c>
      <c r="P16" s="278" t="s">
        <v>189</v>
      </c>
      <c r="Q16" s="278" t="s">
        <v>189</v>
      </c>
    </row>
    <row r="17" spans="2:17" ht="18" customHeight="1">
      <c r="B17" s="260" t="s">
        <v>788</v>
      </c>
      <c r="C17" s="282">
        <v>5979</v>
      </c>
      <c r="D17" s="285">
        <v>129</v>
      </c>
      <c r="E17" s="285">
        <v>5850</v>
      </c>
      <c r="F17" s="285">
        <v>2899</v>
      </c>
      <c r="G17" s="329">
        <v>82</v>
      </c>
      <c r="H17" s="329">
        <v>2817</v>
      </c>
      <c r="I17" s="278" t="s">
        <v>189</v>
      </c>
      <c r="J17" s="329" t="s">
        <v>189</v>
      </c>
      <c r="K17" s="278" t="s">
        <v>189</v>
      </c>
      <c r="L17" s="278">
        <v>3080</v>
      </c>
      <c r="M17" s="329">
        <v>47</v>
      </c>
      <c r="N17" s="329">
        <v>3033</v>
      </c>
      <c r="O17" s="329" t="s">
        <v>189</v>
      </c>
      <c r="P17" s="278" t="s">
        <v>189</v>
      </c>
      <c r="Q17" s="278" t="s">
        <v>189</v>
      </c>
    </row>
    <row r="18" spans="2:17" ht="18" customHeight="1">
      <c r="B18" s="260" t="s">
        <v>789</v>
      </c>
      <c r="C18" s="282">
        <v>9283</v>
      </c>
      <c r="D18" s="285">
        <v>257</v>
      </c>
      <c r="E18" s="285">
        <v>9026</v>
      </c>
      <c r="F18" s="285">
        <v>4876</v>
      </c>
      <c r="G18" s="329">
        <v>208</v>
      </c>
      <c r="H18" s="329">
        <v>4668</v>
      </c>
      <c r="I18" s="278" t="s">
        <v>189</v>
      </c>
      <c r="J18" s="329" t="s">
        <v>189</v>
      </c>
      <c r="K18" s="278" t="s">
        <v>189</v>
      </c>
      <c r="L18" s="278">
        <v>4407</v>
      </c>
      <c r="M18" s="329">
        <v>49</v>
      </c>
      <c r="N18" s="329">
        <v>4358</v>
      </c>
      <c r="O18" s="329" t="s">
        <v>189</v>
      </c>
      <c r="P18" s="278" t="s">
        <v>189</v>
      </c>
      <c r="Q18" s="278" t="s">
        <v>189</v>
      </c>
    </row>
    <row r="19" spans="2:17" ht="18" customHeight="1">
      <c r="B19" s="260" t="s">
        <v>790</v>
      </c>
      <c r="C19" s="282">
        <v>8974</v>
      </c>
      <c r="D19" s="285">
        <v>368</v>
      </c>
      <c r="E19" s="285">
        <v>8606</v>
      </c>
      <c r="F19" s="285">
        <v>4775</v>
      </c>
      <c r="G19" s="329">
        <v>297</v>
      </c>
      <c r="H19" s="329">
        <v>4478</v>
      </c>
      <c r="I19" s="278" t="s">
        <v>189</v>
      </c>
      <c r="J19" s="329" t="s">
        <v>189</v>
      </c>
      <c r="K19" s="278" t="s">
        <v>189</v>
      </c>
      <c r="L19" s="278">
        <v>4199</v>
      </c>
      <c r="M19" s="329">
        <v>71</v>
      </c>
      <c r="N19" s="329">
        <v>4128</v>
      </c>
      <c r="O19" s="329" t="s">
        <v>189</v>
      </c>
      <c r="P19" s="278" t="s">
        <v>189</v>
      </c>
      <c r="Q19" s="278" t="s">
        <v>189</v>
      </c>
    </row>
    <row r="20" spans="2:17" ht="18" customHeight="1">
      <c r="B20" s="260" t="s">
        <v>791</v>
      </c>
      <c r="C20" s="282">
        <v>8184</v>
      </c>
      <c r="D20" s="285">
        <v>326</v>
      </c>
      <c r="E20" s="285">
        <v>7858</v>
      </c>
      <c r="F20" s="285">
        <v>4298</v>
      </c>
      <c r="G20" s="329">
        <v>265</v>
      </c>
      <c r="H20" s="329">
        <v>4033</v>
      </c>
      <c r="I20" s="278" t="s">
        <v>189</v>
      </c>
      <c r="J20" s="329" t="s">
        <v>189</v>
      </c>
      <c r="K20" s="278" t="s">
        <v>189</v>
      </c>
      <c r="L20" s="278">
        <v>3886</v>
      </c>
      <c r="M20" s="329">
        <v>61</v>
      </c>
      <c r="N20" s="329">
        <v>3825</v>
      </c>
      <c r="O20" s="329" t="s">
        <v>189</v>
      </c>
      <c r="P20" s="278" t="s">
        <v>189</v>
      </c>
      <c r="Q20" s="278" t="s">
        <v>189</v>
      </c>
    </row>
    <row r="21" spans="2:17" ht="18" customHeight="1">
      <c r="B21" s="260" t="s">
        <v>792</v>
      </c>
      <c r="C21" s="282">
        <v>9097</v>
      </c>
      <c r="D21" s="285">
        <v>360</v>
      </c>
      <c r="E21" s="285">
        <v>8737</v>
      </c>
      <c r="F21" s="285">
        <v>4970</v>
      </c>
      <c r="G21" s="329">
        <v>294</v>
      </c>
      <c r="H21" s="329">
        <v>4676</v>
      </c>
      <c r="I21" s="278" t="s">
        <v>189</v>
      </c>
      <c r="J21" s="329" t="s">
        <v>189</v>
      </c>
      <c r="K21" s="278" t="s">
        <v>189</v>
      </c>
      <c r="L21" s="278">
        <v>4127</v>
      </c>
      <c r="M21" s="329">
        <v>66</v>
      </c>
      <c r="N21" s="329">
        <v>4061</v>
      </c>
      <c r="O21" s="329" t="s">
        <v>189</v>
      </c>
      <c r="P21" s="278" t="s">
        <v>189</v>
      </c>
      <c r="Q21" s="278" t="s">
        <v>189</v>
      </c>
    </row>
    <row r="22" spans="2:17" ht="18" customHeight="1">
      <c r="B22" s="260" t="s">
        <v>793</v>
      </c>
      <c r="C22" s="282">
        <v>9079</v>
      </c>
      <c r="D22" s="285">
        <v>370</v>
      </c>
      <c r="E22" s="285">
        <v>8709</v>
      </c>
      <c r="F22" s="285">
        <v>4958</v>
      </c>
      <c r="G22" s="329">
        <v>300</v>
      </c>
      <c r="H22" s="329">
        <v>4658</v>
      </c>
      <c r="I22" s="278" t="s">
        <v>189</v>
      </c>
      <c r="J22" s="329" t="s">
        <v>189</v>
      </c>
      <c r="K22" s="278" t="s">
        <v>189</v>
      </c>
      <c r="L22" s="278">
        <v>4121</v>
      </c>
      <c r="M22" s="329">
        <v>70</v>
      </c>
      <c r="N22" s="329">
        <v>4051</v>
      </c>
      <c r="O22" s="329" t="s">
        <v>189</v>
      </c>
      <c r="P22" s="278" t="s">
        <v>189</v>
      </c>
      <c r="Q22" s="278" t="s">
        <v>189</v>
      </c>
    </row>
    <row r="23" spans="2:17" ht="18" customHeight="1">
      <c r="B23" s="260" t="s">
        <v>794</v>
      </c>
      <c r="C23" s="282">
        <v>8613</v>
      </c>
      <c r="D23" s="285">
        <v>320</v>
      </c>
      <c r="E23" s="285">
        <v>8293</v>
      </c>
      <c r="F23" s="285">
        <v>4515</v>
      </c>
      <c r="G23" s="329">
        <v>248</v>
      </c>
      <c r="H23" s="329">
        <v>4267</v>
      </c>
      <c r="I23" s="278" t="s">
        <v>189</v>
      </c>
      <c r="J23" s="329" t="s">
        <v>189</v>
      </c>
      <c r="K23" s="278" t="s">
        <v>189</v>
      </c>
      <c r="L23" s="278">
        <v>4098</v>
      </c>
      <c r="M23" s="329">
        <v>72</v>
      </c>
      <c r="N23" s="329">
        <v>4026</v>
      </c>
      <c r="O23" s="329" t="s">
        <v>189</v>
      </c>
      <c r="P23" s="278" t="s">
        <v>189</v>
      </c>
      <c r="Q23" s="278" t="s">
        <v>189</v>
      </c>
    </row>
    <row r="24" spans="2:17" ht="18" customHeight="1">
      <c r="B24" s="260" t="s">
        <v>795</v>
      </c>
      <c r="C24" s="282">
        <v>9063</v>
      </c>
      <c r="D24" s="285">
        <v>346</v>
      </c>
      <c r="E24" s="285">
        <v>8717</v>
      </c>
      <c r="F24" s="285">
        <v>4797</v>
      </c>
      <c r="G24" s="329">
        <v>289</v>
      </c>
      <c r="H24" s="329">
        <v>4508</v>
      </c>
      <c r="I24" s="278" t="s">
        <v>189</v>
      </c>
      <c r="J24" s="329" t="s">
        <v>189</v>
      </c>
      <c r="K24" s="278" t="s">
        <v>189</v>
      </c>
      <c r="L24" s="278">
        <v>4266</v>
      </c>
      <c r="M24" s="329">
        <v>57</v>
      </c>
      <c r="N24" s="329">
        <v>4209</v>
      </c>
      <c r="O24" s="329" t="s">
        <v>189</v>
      </c>
      <c r="P24" s="278" t="s">
        <v>189</v>
      </c>
      <c r="Q24" s="278" t="s">
        <v>189</v>
      </c>
    </row>
    <row r="25" spans="2:17" ht="18" customHeight="1">
      <c r="B25" s="260" t="s">
        <v>780</v>
      </c>
      <c r="C25" s="282">
        <v>7955</v>
      </c>
      <c r="D25" s="285">
        <v>307</v>
      </c>
      <c r="E25" s="285">
        <v>7648</v>
      </c>
      <c r="F25" s="285">
        <v>3951</v>
      </c>
      <c r="G25" s="329">
        <v>248</v>
      </c>
      <c r="H25" s="329">
        <v>3703</v>
      </c>
      <c r="I25" s="278" t="s">
        <v>189</v>
      </c>
      <c r="J25" s="329" t="s">
        <v>189</v>
      </c>
      <c r="K25" s="278" t="s">
        <v>189</v>
      </c>
      <c r="L25" s="278">
        <v>4004</v>
      </c>
      <c r="M25" s="329">
        <v>59</v>
      </c>
      <c r="N25" s="329">
        <v>3945</v>
      </c>
      <c r="O25" s="329" t="s">
        <v>189</v>
      </c>
      <c r="P25" s="278" t="s">
        <v>189</v>
      </c>
      <c r="Q25" s="278" t="s">
        <v>189</v>
      </c>
    </row>
    <row r="26" spans="2:17" ht="18" customHeight="1">
      <c r="B26" s="260" t="s">
        <v>781</v>
      </c>
      <c r="C26" s="282">
        <v>8810</v>
      </c>
      <c r="D26" s="285">
        <v>339</v>
      </c>
      <c r="E26" s="285">
        <v>8471</v>
      </c>
      <c r="F26" s="285">
        <v>4221</v>
      </c>
      <c r="G26" s="329">
        <v>267</v>
      </c>
      <c r="H26" s="329">
        <v>3954</v>
      </c>
      <c r="I26" s="278" t="s">
        <v>189</v>
      </c>
      <c r="J26" s="329" t="s">
        <v>189</v>
      </c>
      <c r="K26" s="278" t="s">
        <v>189</v>
      </c>
      <c r="L26" s="278">
        <v>4589</v>
      </c>
      <c r="M26" s="329">
        <v>72</v>
      </c>
      <c r="N26" s="329">
        <v>4517</v>
      </c>
      <c r="O26" s="329" t="s">
        <v>189</v>
      </c>
      <c r="P26" s="278" t="s">
        <v>189</v>
      </c>
      <c r="Q26" s="278" t="s">
        <v>189</v>
      </c>
    </row>
    <row r="27" spans="2:17" ht="18" customHeight="1">
      <c r="B27" s="260" t="s">
        <v>782</v>
      </c>
      <c r="C27" s="282">
        <v>8610</v>
      </c>
      <c r="D27" s="285">
        <v>537</v>
      </c>
      <c r="E27" s="285">
        <v>8073</v>
      </c>
      <c r="F27" s="285">
        <v>4081</v>
      </c>
      <c r="G27" s="329">
        <v>453</v>
      </c>
      <c r="H27" s="329">
        <v>3628</v>
      </c>
      <c r="I27" s="278" t="s">
        <v>189</v>
      </c>
      <c r="J27" s="329" t="s">
        <v>189</v>
      </c>
      <c r="K27" s="278" t="s">
        <v>189</v>
      </c>
      <c r="L27" s="278">
        <v>4529</v>
      </c>
      <c r="M27" s="329">
        <v>84</v>
      </c>
      <c r="N27" s="329">
        <v>4445</v>
      </c>
      <c r="O27" s="329" t="s">
        <v>189</v>
      </c>
      <c r="P27" s="278" t="s">
        <v>189</v>
      </c>
      <c r="Q27" s="278" t="s">
        <v>189</v>
      </c>
    </row>
    <row r="28" spans="2:17" ht="5.0999999999999996" customHeight="1">
      <c r="B28" s="230"/>
      <c r="C28" s="133"/>
      <c r="D28" s="231"/>
      <c r="E28" s="133"/>
      <c r="F28" s="231"/>
      <c r="G28" s="231"/>
      <c r="H28" s="231"/>
      <c r="I28" s="26"/>
      <c r="J28" s="26"/>
      <c r="K28" s="26"/>
      <c r="L28" s="26"/>
      <c r="M28" s="26"/>
      <c r="N28" s="26"/>
      <c r="O28" s="26"/>
      <c r="P28" s="70"/>
      <c r="Q28" s="70"/>
    </row>
    <row r="29" spans="2:17" s="87" customFormat="1" ht="15" customHeight="1">
      <c r="B29" s="87" t="s">
        <v>313</v>
      </c>
      <c r="L29"/>
      <c r="M29"/>
      <c r="N29"/>
      <c r="O29"/>
      <c r="P29"/>
      <c r="Q29"/>
    </row>
  </sheetData>
  <mergeCells count="6">
    <mergeCell ref="O8:Q8"/>
    <mergeCell ref="F8:H8"/>
    <mergeCell ref="I8:K8"/>
    <mergeCell ref="C8:E8"/>
    <mergeCell ref="B8:B9"/>
    <mergeCell ref="L8:N8"/>
  </mergeCells>
  <phoneticPr fontId="8"/>
  <hyperlinks>
    <hyperlink ref="A1" location="目次!A1" display="目次に戻る"/>
  </hyperlinks>
  <pageMargins left="0.39370078740157483" right="0.39370078740157483" top="0.39370078740157483" bottom="0.39370078740157483" header="0.51181102362204722" footer="0.51181102362204722"/>
  <pageSetup paperSize="9" scale="65" fitToWidth="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30"/>
  <sheetViews>
    <sheetView zoomScaleNormal="100" zoomScaleSheetLayoutView="100" workbookViewId="0"/>
  </sheetViews>
  <sheetFormatPr defaultColWidth="9.140625" defaultRowHeight="11.25"/>
  <cols>
    <col min="1" max="1" width="4.28515625" style="13" customWidth="1"/>
    <col min="2" max="2" width="14" style="13" customWidth="1"/>
    <col min="3" max="53" width="9.5703125" style="13" customWidth="1"/>
    <col min="54" max="16384" width="9.140625" style="13"/>
  </cols>
  <sheetData>
    <row r="1" spans="1:53" customFormat="1" ht="12">
      <c r="A1" s="202" t="s">
        <v>320</v>
      </c>
      <c r="B1" s="1"/>
    </row>
    <row r="2" spans="1:53" customFormat="1" ht="12">
      <c r="A2" s="1"/>
      <c r="B2" s="1"/>
    </row>
    <row r="3" spans="1:53" s="101" customFormat="1" ht="39.950000000000003" customHeight="1">
      <c r="A3" s="98"/>
      <c r="B3" s="141" t="s">
        <v>319</v>
      </c>
      <c r="Q3" s="141"/>
      <c r="AI3" s="141"/>
      <c r="BA3" s="141"/>
    </row>
    <row r="4" spans="1:53" s="108" customFormat="1" ht="30" customHeight="1">
      <c r="B4" s="108" t="s">
        <v>592</v>
      </c>
    </row>
    <row r="5" spans="1:53" s="106" customFormat="1" ht="24.95" customHeight="1">
      <c r="B5" s="192" t="s">
        <v>365</v>
      </c>
      <c r="C5" s="169"/>
      <c r="D5" s="169"/>
      <c r="E5" s="198"/>
      <c r="F5" s="169"/>
      <c r="J5" s="171"/>
      <c r="K5" s="171"/>
      <c r="L5" s="171"/>
      <c r="N5" s="112"/>
      <c r="R5" s="169"/>
      <c r="S5" s="169"/>
      <c r="T5" s="169"/>
      <c r="U5" s="169"/>
      <c r="V5" s="198"/>
      <c r="W5" s="198"/>
      <c r="X5" s="169"/>
      <c r="AB5" s="171"/>
      <c r="AC5" s="171"/>
      <c r="AD5" s="171"/>
      <c r="AF5" s="112"/>
      <c r="AJ5" s="169"/>
      <c r="AK5" s="169"/>
      <c r="AL5" s="169"/>
      <c r="AM5" s="169"/>
      <c r="AN5" s="198"/>
      <c r="AO5" s="198"/>
      <c r="AP5" s="169"/>
      <c r="AT5" s="171"/>
      <c r="AU5" s="171"/>
      <c r="AV5" s="171"/>
      <c r="AX5" s="112"/>
    </row>
    <row r="6" spans="1:53" s="106" customFormat="1" ht="24.95" customHeight="1">
      <c r="B6" s="254" t="s">
        <v>798</v>
      </c>
      <c r="C6" s="169"/>
      <c r="D6" s="169"/>
      <c r="E6" s="198"/>
      <c r="F6" s="169"/>
      <c r="J6" s="171"/>
      <c r="K6" s="171"/>
      <c r="L6" s="171"/>
      <c r="N6" s="112"/>
      <c r="R6" s="169"/>
      <c r="S6" s="169"/>
      <c r="T6" s="169"/>
      <c r="U6" s="169"/>
      <c r="V6" s="198"/>
      <c r="W6" s="198"/>
      <c r="X6" s="169"/>
      <c r="AB6" s="171"/>
      <c r="AC6" s="171"/>
      <c r="AD6" s="171"/>
      <c r="AF6" s="112"/>
      <c r="AJ6" s="169"/>
      <c r="AK6" s="169"/>
      <c r="AL6" s="169"/>
      <c r="AM6" s="169"/>
      <c r="AN6" s="198"/>
      <c r="AO6" s="198"/>
      <c r="AP6" s="169"/>
      <c r="AT6" s="171"/>
      <c r="AU6" s="171"/>
      <c r="AV6" s="171"/>
      <c r="AX6" s="112"/>
    </row>
    <row r="7" spans="1:53" s="100" customFormat="1" ht="15" customHeight="1" thickBot="1">
      <c r="B7" t="s">
        <v>281</v>
      </c>
    </row>
    <row r="8" spans="1:53" s="59" customFormat="1" ht="24.95" customHeight="1" thickTop="1">
      <c r="B8" s="403" t="s">
        <v>124</v>
      </c>
      <c r="C8" s="444" t="s">
        <v>288</v>
      </c>
      <c r="D8" s="390"/>
      <c r="E8" s="445"/>
      <c r="F8" s="448" t="s">
        <v>488</v>
      </c>
      <c r="G8" s="449"/>
      <c r="H8" s="449"/>
      <c r="I8" s="449"/>
      <c r="J8" s="449"/>
      <c r="K8" s="449"/>
      <c r="L8" s="449"/>
      <c r="M8" s="449"/>
      <c r="N8" s="449"/>
      <c r="O8" s="449"/>
      <c r="P8" s="449"/>
      <c r="Q8" s="449"/>
      <c r="R8" s="449"/>
      <c r="S8" s="449"/>
      <c r="T8" s="449"/>
      <c r="U8" s="449"/>
      <c r="V8" s="449"/>
      <c r="W8" s="449"/>
      <c r="X8" s="449"/>
      <c r="Y8" s="449"/>
      <c r="Z8" s="449"/>
      <c r="AA8" s="448" t="s">
        <v>489</v>
      </c>
      <c r="AB8" s="449"/>
      <c r="AC8" s="449"/>
      <c r="AD8" s="449"/>
      <c r="AE8" s="449"/>
      <c r="AF8" s="449"/>
      <c r="AG8" s="449"/>
      <c r="AH8" s="449"/>
      <c r="AI8" s="449"/>
      <c r="AJ8" s="449"/>
      <c r="AK8" s="449"/>
      <c r="AL8" s="449"/>
      <c r="AM8" s="449"/>
      <c r="AN8" s="449"/>
      <c r="AO8" s="449"/>
      <c r="AP8" s="449"/>
      <c r="AQ8" s="449"/>
      <c r="AR8" s="449"/>
      <c r="AS8" s="449"/>
      <c r="AT8" s="449"/>
      <c r="AU8" s="449"/>
      <c r="AV8" s="232"/>
      <c r="AW8" s="232"/>
      <c r="AX8" s="232"/>
      <c r="AY8" s="232"/>
      <c r="AZ8" s="232"/>
      <c r="BA8" s="232"/>
    </row>
    <row r="9" spans="1:53" s="59" customFormat="1" ht="24.95" customHeight="1">
      <c r="B9" s="443"/>
      <c r="C9" s="446"/>
      <c r="D9" s="392"/>
      <c r="E9" s="447"/>
      <c r="F9" s="343" t="s">
        <v>288</v>
      </c>
      <c r="G9" s="408"/>
      <c r="H9" s="408"/>
      <c r="I9" s="343" t="s">
        <v>231</v>
      </c>
      <c r="J9" s="408"/>
      <c r="K9" s="408"/>
      <c r="L9" s="408" t="s">
        <v>484</v>
      </c>
      <c r="M9" s="408"/>
      <c r="N9" s="408"/>
      <c r="O9" s="408" t="s">
        <v>485</v>
      </c>
      <c r="P9" s="408"/>
      <c r="Q9" s="408"/>
      <c r="R9" s="343" t="s">
        <v>298</v>
      </c>
      <c r="S9" s="408"/>
      <c r="T9" s="408"/>
      <c r="U9" s="343" t="s">
        <v>299</v>
      </c>
      <c r="V9" s="408"/>
      <c r="W9" s="408"/>
      <c r="X9" s="342" t="s">
        <v>257</v>
      </c>
      <c r="Y9" s="342"/>
      <c r="Z9" s="343"/>
      <c r="AA9" s="341" t="s">
        <v>490</v>
      </c>
      <c r="AB9" s="342"/>
      <c r="AC9" s="342"/>
      <c r="AD9" s="341" t="s">
        <v>258</v>
      </c>
      <c r="AE9" s="342"/>
      <c r="AF9" s="343"/>
      <c r="AG9" s="342" t="s">
        <v>300</v>
      </c>
      <c r="AH9" s="342"/>
      <c r="AI9" s="343"/>
      <c r="AJ9" s="342" t="s">
        <v>301</v>
      </c>
      <c r="AK9" s="342"/>
      <c r="AL9" s="343"/>
      <c r="AM9" s="342" t="s">
        <v>170</v>
      </c>
      <c r="AN9" s="342"/>
      <c r="AO9" s="343"/>
      <c r="AP9" s="341" t="s">
        <v>232</v>
      </c>
      <c r="AQ9" s="342"/>
      <c r="AR9" s="343"/>
      <c r="AS9" s="408" t="s">
        <v>491</v>
      </c>
      <c r="AT9" s="408"/>
      <c r="AU9" s="341"/>
    </row>
    <row r="10" spans="1:53" s="59" customFormat="1" ht="24.95" customHeight="1">
      <c r="B10" s="441"/>
      <c r="C10" s="200" t="s">
        <v>290</v>
      </c>
      <c r="D10" s="200" t="s">
        <v>294</v>
      </c>
      <c r="E10" s="200" t="s">
        <v>295</v>
      </c>
      <c r="F10" s="180" t="s">
        <v>290</v>
      </c>
      <c r="G10" s="180" t="s">
        <v>294</v>
      </c>
      <c r="H10" s="180" t="s">
        <v>295</v>
      </c>
      <c r="I10" s="180" t="s">
        <v>479</v>
      </c>
      <c r="J10" s="181" t="s">
        <v>486</v>
      </c>
      <c r="K10" s="181" t="s">
        <v>487</v>
      </c>
      <c r="L10" s="181" t="s">
        <v>479</v>
      </c>
      <c r="M10" s="181" t="s">
        <v>486</v>
      </c>
      <c r="N10" s="181" t="s">
        <v>487</v>
      </c>
      <c r="O10" s="181" t="s">
        <v>479</v>
      </c>
      <c r="P10" s="181" t="s">
        <v>486</v>
      </c>
      <c r="Q10" s="181" t="s">
        <v>487</v>
      </c>
      <c r="R10" s="180" t="s">
        <v>290</v>
      </c>
      <c r="S10" s="180" t="s">
        <v>294</v>
      </c>
      <c r="T10" s="180" t="s">
        <v>295</v>
      </c>
      <c r="U10" s="180" t="s">
        <v>290</v>
      </c>
      <c r="V10" s="180" t="s">
        <v>294</v>
      </c>
      <c r="W10" s="180" t="s">
        <v>295</v>
      </c>
      <c r="X10" s="180" t="s">
        <v>290</v>
      </c>
      <c r="Y10" s="180" t="s">
        <v>294</v>
      </c>
      <c r="Z10" s="180" t="s">
        <v>295</v>
      </c>
      <c r="AA10" s="181" t="s">
        <v>479</v>
      </c>
      <c r="AB10" s="181" t="s">
        <v>486</v>
      </c>
      <c r="AC10" s="206" t="s">
        <v>487</v>
      </c>
      <c r="AD10" s="181" t="s">
        <v>479</v>
      </c>
      <c r="AE10" s="181" t="s">
        <v>486</v>
      </c>
      <c r="AF10" s="181" t="s">
        <v>487</v>
      </c>
      <c r="AG10" s="180" t="s">
        <v>290</v>
      </c>
      <c r="AH10" s="180" t="s">
        <v>294</v>
      </c>
      <c r="AI10" s="180" t="s">
        <v>295</v>
      </c>
      <c r="AJ10" s="180" t="s">
        <v>290</v>
      </c>
      <c r="AK10" s="180" t="s">
        <v>294</v>
      </c>
      <c r="AL10" s="180" t="s">
        <v>295</v>
      </c>
      <c r="AM10" s="180" t="s">
        <v>283</v>
      </c>
      <c r="AN10" s="181" t="s">
        <v>492</v>
      </c>
      <c r="AO10" s="181" t="s">
        <v>487</v>
      </c>
      <c r="AP10" s="181" t="s">
        <v>479</v>
      </c>
      <c r="AQ10" s="181" t="s">
        <v>294</v>
      </c>
      <c r="AR10" s="181" t="s">
        <v>487</v>
      </c>
      <c r="AS10" s="181" t="s">
        <v>283</v>
      </c>
      <c r="AT10" s="181" t="s">
        <v>486</v>
      </c>
      <c r="AU10" s="206" t="s">
        <v>487</v>
      </c>
    </row>
    <row r="11" spans="1:53" s="34" customFormat="1" ht="24.95" customHeight="1">
      <c r="B11" s="250" t="s">
        <v>797</v>
      </c>
      <c r="C11" s="281">
        <v>424101</v>
      </c>
      <c r="D11" s="278">
        <v>245901</v>
      </c>
      <c r="E11" s="278">
        <v>178200</v>
      </c>
      <c r="F11" s="284">
        <v>248462</v>
      </c>
      <c r="G11" s="278">
        <v>152620</v>
      </c>
      <c r="H11" s="278">
        <v>95842</v>
      </c>
      <c r="I11" s="278">
        <v>147664</v>
      </c>
      <c r="J11" s="278">
        <v>88421</v>
      </c>
      <c r="K11" s="278">
        <v>59243</v>
      </c>
      <c r="L11" s="278">
        <v>4473</v>
      </c>
      <c r="M11" s="278">
        <v>1862</v>
      </c>
      <c r="N11" s="278">
        <v>2611</v>
      </c>
      <c r="O11" s="278">
        <v>28019</v>
      </c>
      <c r="P11" s="278">
        <v>23027</v>
      </c>
      <c r="Q11" s="287">
        <v>4992</v>
      </c>
      <c r="R11" s="287">
        <v>36781</v>
      </c>
      <c r="S11" s="278">
        <v>19431</v>
      </c>
      <c r="T11" s="278">
        <v>17350</v>
      </c>
      <c r="U11" s="287">
        <v>31103</v>
      </c>
      <c r="V11" s="278">
        <v>19493</v>
      </c>
      <c r="W11" s="278">
        <v>11610</v>
      </c>
      <c r="X11" s="278">
        <v>421</v>
      </c>
      <c r="Y11" s="278">
        <v>386</v>
      </c>
      <c r="Z11" s="278">
        <v>35</v>
      </c>
      <c r="AA11" s="278">
        <v>175640</v>
      </c>
      <c r="AB11" s="278">
        <v>93281</v>
      </c>
      <c r="AC11" s="278">
        <v>82358</v>
      </c>
      <c r="AD11" s="278">
        <v>139718</v>
      </c>
      <c r="AE11" s="278">
        <v>91309.999999999985</v>
      </c>
      <c r="AF11" s="278">
        <v>48408</v>
      </c>
      <c r="AG11" s="261" t="s">
        <v>189</v>
      </c>
      <c r="AH11" s="257" t="s">
        <v>189</v>
      </c>
      <c r="AI11" s="257" t="s">
        <v>189</v>
      </c>
      <c r="AJ11" s="261" t="s">
        <v>189</v>
      </c>
      <c r="AK11" s="257" t="s">
        <v>189</v>
      </c>
      <c r="AL11" s="257" t="s">
        <v>189</v>
      </c>
      <c r="AM11" s="278" t="s">
        <v>189</v>
      </c>
      <c r="AN11" s="278" t="s">
        <v>189</v>
      </c>
      <c r="AO11" s="278" t="s">
        <v>189</v>
      </c>
      <c r="AP11" s="278">
        <v>34551</v>
      </c>
      <c r="AQ11" s="278">
        <v>627</v>
      </c>
      <c r="AR11" s="278">
        <v>33924</v>
      </c>
      <c r="AS11" s="278">
        <v>1370</v>
      </c>
      <c r="AT11" s="278">
        <v>1344</v>
      </c>
      <c r="AU11" s="278">
        <v>26</v>
      </c>
    </row>
    <row r="12" spans="1:53" s="34" customFormat="1" ht="18" customHeight="1">
      <c r="B12" s="260" t="s">
        <v>665</v>
      </c>
      <c r="C12" s="282">
        <v>335430</v>
      </c>
      <c r="D12" s="278">
        <v>182111</v>
      </c>
      <c r="E12" s="278">
        <v>153319</v>
      </c>
      <c r="F12" s="285">
        <v>186560</v>
      </c>
      <c r="G12" s="278">
        <v>118068</v>
      </c>
      <c r="H12" s="278">
        <v>68492</v>
      </c>
      <c r="I12" s="278">
        <v>122602</v>
      </c>
      <c r="J12" s="278">
        <v>74978</v>
      </c>
      <c r="K12" s="278">
        <v>47624</v>
      </c>
      <c r="L12" s="278">
        <v>5854</v>
      </c>
      <c r="M12" s="278">
        <v>3986</v>
      </c>
      <c r="N12" s="278">
        <v>1868</v>
      </c>
      <c r="O12" s="278">
        <v>23414</v>
      </c>
      <c r="P12" s="278">
        <v>18812</v>
      </c>
      <c r="Q12" s="278">
        <v>4602</v>
      </c>
      <c r="R12" s="278">
        <v>20427</v>
      </c>
      <c r="S12" s="278">
        <v>10667</v>
      </c>
      <c r="T12" s="278">
        <v>9760</v>
      </c>
      <c r="U12" s="278">
        <v>14075</v>
      </c>
      <c r="V12" s="278">
        <v>9466</v>
      </c>
      <c r="W12" s="278">
        <v>4609</v>
      </c>
      <c r="X12" s="278">
        <v>188</v>
      </c>
      <c r="Y12" s="278">
        <v>159</v>
      </c>
      <c r="Z12" s="278">
        <v>29</v>
      </c>
      <c r="AA12" s="278">
        <v>148870</v>
      </c>
      <c r="AB12" s="278">
        <v>64043</v>
      </c>
      <c r="AC12" s="278">
        <v>84827</v>
      </c>
      <c r="AD12" s="278">
        <v>103398</v>
      </c>
      <c r="AE12" s="278">
        <v>49875</v>
      </c>
      <c r="AF12" s="278">
        <v>53523</v>
      </c>
      <c r="AG12" s="257" t="s">
        <v>189</v>
      </c>
      <c r="AH12" s="257" t="s">
        <v>189</v>
      </c>
      <c r="AI12" s="257" t="s">
        <v>189</v>
      </c>
      <c r="AJ12" s="257" t="s">
        <v>189</v>
      </c>
      <c r="AK12" s="257" t="s">
        <v>189</v>
      </c>
      <c r="AL12" s="257" t="s">
        <v>189</v>
      </c>
      <c r="AM12" s="278" t="s">
        <v>189</v>
      </c>
      <c r="AN12" s="278" t="s">
        <v>189</v>
      </c>
      <c r="AO12" s="278" t="s">
        <v>189</v>
      </c>
      <c r="AP12" s="278">
        <v>31808</v>
      </c>
      <c r="AQ12" s="278">
        <v>541</v>
      </c>
      <c r="AR12" s="278">
        <v>31267</v>
      </c>
      <c r="AS12" s="278">
        <v>13664</v>
      </c>
      <c r="AT12" s="278">
        <v>13627</v>
      </c>
      <c r="AU12" s="278">
        <v>37</v>
      </c>
    </row>
    <row r="13" spans="1:53" s="34" customFormat="1" ht="18" customHeight="1">
      <c r="B13" s="260" t="s">
        <v>507</v>
      </c>
      <c r="C13" s="282">
        <v>286969</v>
      </c>
      <c r="D13" s="278">
        <v>160836</v>
      </c>
      <c r="E13" s="278">
        <v>126133</v>
      </c>
      <c r="F13" s="285">
        <v>150004</v>
      </c>
      <c r="G13" s="278">
        <v>95870</v>
      </c>
      <c r="H13" s="278">
        <v>54134</v>
      </c>
      <c r="I13" s="278">
        <v>110134</v>
      </c>
      <c r="J13" s="278">
        <v>65968</v>
      </c>
      <c r="K13" s="278">
        <v>44166</v>
      </c>
      <c r="L13" s="278">
        <v>3905</v>
      </c>
      <c r="M13" s="278">
        <v>1235</v>
      </c>
      <c r="N13" s="278">
        <v>2670</v>
      </c>
      <c r="O13" s="278">
        <v>11451</v>
      </c>
      <c r="P13" s="278">
        <v>9121</v>
      </c>
      <c r="Q13" s="278">
        <v>2330</v>
      </c>
      <c r="R13" s="278">
        <v>8081</v>
      </c>
      <c r="S13" s="278">
        <v>5734</v>
      </c>
      <c r="T13" s="278">
        <v>2347</v>
      </c>
      <c r="U13" s="278">
        <v>16227</v>
      </c>
      <c r="V13" s="278">
        <v>13606</v>
      </c>
      <c r="W13" s="278">
        <v>2621</v>
      </c>
      <c r="X13" s="278">
        <v>206</v>
      </c>
      <c r="Y13" s="278">
        <v>206</v>
      </c>
      <c r="Z13" s="278" t="s">
        <v>189</v>
      </c>
      <c r="AA13" s="278">
        <v>136965</v>
      </c>
      <c r="AB13" s="278">
        <v>64966</v>
      </c>
      <c r="AC13" s="278">
        <v>71999</v>
      </c>
      <c r="AD13" s="278">
        <v>99536</v>
      </c>
      <c r="AE13" s="278">
        <v>52151</v>
      </c>
      <c r="AF13" s="278">
        <v>47385</v>
      </c>
      <c r="AG13" s="257" t="s">
        <v>189</v>
      </c>
      <c r="AH13" s="257" t="s">
        <v>189</v>
      </c>
      <c r="AI13" s="257" t="s">
        <v>189</v>
      </c>
      <c r="AJ13" s="257" t="s">
        <v>189</v>
      </c>
      <c r="AK13" s="257" t="s">
        <v>189</v>
      </c>
      <c r="AL13" s="257" t="s">
        <v>189</v>
      </c>
      <c r="AM13" s="278" t="s">
        <v>189</v>
      </c>
      <c r="AN13" s="278" t="s">
        <v>189</v>
      </c>
      <c r="AO13" s="278" t="s">
        <v>189</v>
      </c>
      <c r="AP13" s="278">
        <v>25398</v>
      </c>
      <c r="AQ13" s="278">
        <v>784</v>
      </c>
      <c r="AR13" s="278">
        <v>24614</v>
      </c>
      <c r="AS13" s="278">
        <v>12031</v>
      </c>
      <c r="AT13" s="278">
        <v>12031</v>
      </c>
      <c r="AU13" s="278" t="s">
        <v>189</v>
      </c>
    </row>
    <row r="14" spans="1:53" s="34" customFormat="1" ht="18" customHeight="1">
      <c r="B14" s="260" t="s">
        <v>668</v>
      </c>
      <c r="C14" s="282">
        <v>97318</v>
      </c>
      <c r="D14" s="278">
        <v>54454</v>
      </c>
      <c r="E14" s="278">
        <v>42865</v>
      </c>
      <c r="F14" s="285">
        <v>75516</v>
      </c>
      <c r="G14" s="278">
        <v>40727</v>
      </c>
      <c r="H14" s="278">
        <v>34789</v>
      </c>
      <c r="I14" s="278">
        <v>44279</v>
      </c>
      <c r="J14" s="278">
        <v>16758</v>
      </c>
      <c r="K14" s="278">
        <v>27521</v>
      </c>
      <c r="L14" s="278">
        <v>1272</v>
      </c>
      <c r="M14" s="278">
        <v>501</v>
      </c>
      <c r="N14" s="278">
        <v>771</v>
      </c>
      <c r="O14" s="278">
        <v>16735</v>
      </c>
      <c r="P14" s="278">
        <v>12010</v>
      </c>
      <c r="Q14" s="278">
        <v>4725</v>
      </c>
      <c r="R14" s="278">
        <v>4454</v>
      </c>
      <c r="S14" s="278">
        <v>3255</v>
      </c>
      <c r="T14" s="278">
        <v>1200</v>
      </c>
      <c r="U14" s="278">
        <v>8742</v>
      </c>
      <c r="V14" s="278">
        <v>8174</v>
      </c>
      <c r="W14" s="278">
        <v>567</v>
      </c>
      <c r="X14" s="278">
        <v>35</v>
      </c>
      <c r="Y14" s="278">
        <v>29</v>
      </c>
      <c r="Z14" s="278">
        <v>6</v>
      </c>
      <c r="AA14" s="278">
        <v>21802</v>
      </c>
      <c r="AB14" s="278">
        <v>13726</v>
      </c>
      <c r="AC14" s="278">
        <v>8076</v>
      </c>
      <c r="AD14" s="278">
        <v>17727</v>
      </c>
      <c r="AE14" s="278">
        <v>10354</v>
      </c>
      <c r="AF14" s="278">
        <v>7373</v>
      </c>
      <c r="AG14" s="257" t="s">
        <v>189</v>
      </c>
      <c r="AH14" s="257" t="s">
        <v>189</v>
      </c>
      <c r="AI14" s="257" t="s">
        <v>189</v>
      </c>
      <c r="AJ14" s="257" t="s">
        <v>189</v>
      </c>
      <c r="AK14" s="257" t="s">
        <v>189</v>
      </c>
      <c r="AL14" s="257" t="s">
        <v>189</v>
      </c>
      <c r="AM14" s="278" t="s">
        <v>189</v>
      </c>
      <c r="AN14" s="278" t="s">
        <v>189</v>
      </c>
      <c r="AO14" s="278" t="s">
        <v>189</v>
      </c>
      <c r="AP14" s="278">
        <v>730</v>
      </c>
      <c r="AQ14" s="278">
        <v>27</v>
      </c>
      <c r="AR14" s="278">
        <v>703</v>
      </c>
      <c r="AS14" s="278">
        <v>3345</v>
      </c>
      <c r="AT14" s="278">
        <v>3345</v>
      </c>
      <c r="AU14" s="278" t="s">
        <v>189</v>
      </c>
    </row>
    <row r="15" spans="1:53" s="34" customFormat="1" ht="18" customHeight="1">
      <c r="B15" s="260" t="s">
        <v>669</v>
      </c>
      <c r="C15" s="282">
        <v>43757</v>
      </c>
      <c r="D15" s="278">
        <v>20703</v>
      </c>
      <c r="E15" s="278">
        <v>23054</v>
      </c>
      <c r="F15" s="285">
        <v>43757</v>
      </c>
      <c r="G15" s="278">
        <v>20703</v>
      </c>
      <c r="H15" s="278">
        <v>23054</v>
      </c>
      <c r="I15" s="278">
        <v>32790</v>
      </c>
      <c r="J15" s="278">
        <v>12751</v>
      </c>
      <c r="K15" s="278">
        <v>20038</v>
      </c>
      <c r="L15" s="278">
        <v>494</v>
      </c>
      <c r="M15" s="278">
        <v>238</v>
      </c>
      <c r="N15" s="278">
        <v>256</v>
      </c>
      <c r="O15" s="278">
        <v>10420</v>
      </c>
      <c r="P15" s="278">
        <v>7673</v>
      </c>
      <c r="Q15" s="278">
        <v>2747</v>
      </c>
      <c r="R15" s="278" t="s">
        <v>189</v>
      </c>
      <c r="S15" s="278" t="s">
        <v>189</v>
      </c>
      <c r="T15" s="278" t="s">
        <v>189</v>
      </c>
      <c r="U15" s="278">
        <v>54</v>
      </c>
      <c r="V15" s="278">
        <v>41</v>
      </c>
      <c r="W15" s="278">
        <v>13</v>
      </c>
      <c r="X15" s="278" t="s">
        <v>189</v>
      </c>
      <c r="Y15" s="278" t="s">
        <v>189</v>
      </c>
      <c r="Z15" s="278" t="s">
        <v>189</v>
      </c>
      <c r="AA15" s="278" t="s">
        <v>189</v>
      </c>
      <c r="AB15" s="278" t="s">
        <v>189</v>
      </c>
      <c r="AC15" s="278" t="s">
        <v>189</v>
      </c>
      <c r="AD15" s="278" t="s">
        <v>189</v>
      </c>
      <c r="AE15" s="278" t="s">
        <v>189</v>
      </c>
      <c r="AF15" s="278" t="s">
        <v>189</v>
      </c>
      <c r="AG15" s="257" t="s">
        <v>189</v>
      </c>
      <c r="AH15" s="257" t="s">
        <v>189</v>
      </c>
      <c r="AI15" s="257" t="s">
        <v>189</v>
      </c>
      <c r="AJ15" s="257" t="s">
        <v>189</v>
      </c>
      <c r="AK15" s="257" t="s">
        <v>189</v>
      </c>
      <c r="AL15" s="257" t="s">
        <v>189</v>
      </c>
      <c r="AM15" s="278" t="s">
        <v>189</v>
      </c>
      <c r="AN15" s="278" t="s">
        <v>189</v>
      </c>
      <c r="AO15" s="278" t="s">
        <v>189</v>
      </c>
      <c r="AP15" s="278" t="s">
        <v>189</v>
      </c>
      <c r="AQ15" s="278" t="s">
        <v>189</v>
      </c>
      <c r="AR15" s="278" t="s">
        <v>189</v>
      </c>
      <c r="AS15" s="278" t="s">
        <v>189</v>
      </c>
      <c r="AT15" s="278" t="s">
        <v>189</v>
      </c>
      <c r="AU15" s="278" t="s">
        <v>189</v>
      </c>
    </row>
    <row r="16" spans="1:53" s="36" customFormat="1" ht="18" customHeight="1">
      <c r="B16" s="259" t="s">
        <v>771</v>
      </c>
      <c r="C16" s="283">
        <v>69114.200000000012</v>
      </c>
      <c r="D16" s="279">
        <v>39064.199999999997</v>
      </c>
      <c r="E16" s="279">
        <v>30050</v>
      </c>
      <c r="F16" s="280">
        <v>69114.200000000012</v>
      </c>
      <c r="G16" s="279">
        <v>39064.199999999997</v>
      </c>
      <c r="H16" s="279">
        <v>30050</v>
      </c>
      <c r="I16" s="279">
        <v>57357.399999999994</v>
      </c>
      <c r="J16" s="279">
        <v>30719.600000000002</v>
      </c>
      <c r="K16" s="279">
        <v>26637.8</v>
      </c>
      <c r="L16" s="279">
        <v>613.5</v>
      </c>
      <c r="M16" s="279">
        <v>211.5</v>
      </c>
      <c r="N16" s="279">
        <v>402</v>
      </c>
      <c r="O16" s="279">
        <v>5997.6</v>
      </c>
      <c r="P16" s="279">
        <v>3378.1</v>
      </c>
      <c r="Q16" s="279">
        <v>2619.5</v>
      </c>
      <c r="R16" s="279" t="s">
        <v>189</v>
      </c>
      <c r="S16" s="279" t="s">
        <v>189</v>
      </c>
      <c r="T16" s="279" t="s">
        <v>189</v>
      </c>
      <c r="U16" s="279">
        <v>5145.7</v>
      </c>
      <c r="V16" s="279">
        <v>4755</v>
      </c>
      <c r="W16" s="279">
        <v>390.7</v>
      </c>
      <c r="X16" s="279" t="s">
        <v>189</v>
      </c>
      <c r="Y16" s="279" t="s">
        <v>189</v>
      </c>
      <c r="Z16" s="279" t="s">
        <v>189</v>
      </c>
      <c r="AA16" s="279" t="s">
        <v>189</v>
      </c>
      <c r="AB16" s="279" t="s">
        <v>189</v>
      </c>
      <c r="AC16" s="279" t="s">
        <v>189</v>
      </c>
      <c r="AD16" s="279" t="s">
        <v>189</v>
      </c>
      <c r="AE16" s="279" t="s">
        <v>189</v>
      </c>
      <c r="AF16" s="279" t="s">
        <v>189</v>
      </c>
      <c r="AG16" s="271" t="s">
        <v>189</v>
      </c>
      <c r="AH16" s="271" t="s">
        <v>189</v>
      </c>
      <c r="AI16" s="271" t="s">
        <v>189</v>
      </c>
      <c r="AJ16" s="271" t="s">
        <v>189</v>
      </c>
      <c r="AK16" s="271" t="s">
        <v>189</v>
      </c>
      <c r="AL16" s="271" t="s">
        <v>189</v>
      </c>
      <c r="AM16" s="279" t="s">
        <v>189</v>
      </c>
      <c r="AN16" s="279" t="s">
        <v>189</v>
      </c>
      <c r="AO16" s="279" t="s">
        <v>189</v>
      </c>
      <c r="AP16" s="279" t="s">
        <v>189</v>
      </c>
      <c r="AQ16" s="279" t="s">
        <v>189</v>
      </c>
      <c r="AR16" s="279" t="s">
        <v>189</v>
      </c>
      <c r="AS16" s="279" t="s">
        <v>189</v>
      </c>
      <c r="AT16" s="279" t="s">
        <v>189</v>
      </c>
      <c r="AU16" s="279" t="s">
        <v>189</v>
      </c>
    </row>
    <row r="17" spans="1:47" s="34" customFormat="1" ht="24.95" customHeight="1">
      <c r="B17" s="59" t="s">
        <v>308</v>
      </c>
      <c r="C17" s="282">
        <v>3886.2</v>
      </c>
      <c r="D17" s="278">
        <v>2232.6</v>
      </c>
      <c r="E17" s="278">
        <v>1653.6</v>
      </c>
      <c r="F17" s="285">
        <v>3886.2</v>
      </c>
      <c r="G17" s="278">
        <v>2232.6</v>
      </c>
      <c r="H17" s="278">
        <v>1653.6</v>
      </c>
      <c r="I17" s="278">
        <v>3769.1</v>
      </c>
      <c r="J17" s="278">
        <v>2166.6</v>
      </c>
      <c r="K17" s="278">
        <v>1602.5</v>
      </c>
      <c r="L17" s="278">
        <v>37.5</v>
      </c>
      <c r="M17" s="278">
        <v>27</v>
      </c>
      <c r="N17" s="278">
        <v>10.5</v>
      </c>
      <c r="O17" s="278">
        <v>79.599999999999994</v>
      </c>
      <c r="P17" s="278">
        <v>39</v>
      </c>
      <c r="Q17" s="278">
        <v>40.6</v>
      </c>
      <c r="R17" s="278" t="s">
        <v>189</v>
      </c>
      <c r="S17" s="278" t="s">
        <v>189</v>
      </c>
      <c r="T17" s="278" t="s">
        <v>189</v>
      </c>
      <c r="U17" s="278" t="s">
        <v>189</v>
      </c>
      <c r="V17" s="278" t="s">
        <v>189</v>
      </c>
      <c r="W17" s="278" t="s">
        <v>189</v>
      </c>
      <c r="X17" s="278" t="s">
        <v>189</v>
      </c>
      <c r="Y17" s="278" t="s">
        <v>189</v>
      </c>
      <c r="Z17" s="278" t="s">
        <v>189</v>
      </c>
      <c r="AA17" s="278" t="s">
        <v>189</v>
      </c>
      <c r="AB17" s="278" t="s">
        <v>189</v>
      </c>
      <c r="AC17" s="278" t="s">
        <v>189</v>
      </c>
      <c r="AD17" s="278" t="s">
        <v>189</v>
      </c>
      <c r="AE17" s="278" t="s">
        <v>189</v>
      </c>
      <c r="AF17" s="278" t="s">
        <v>189</v>
      </c>
      <c r="AG17" s="257" t="s">
        <v>189</v>
      </c>
      <c r="AH17" s="257" t="s">
        <v>189</v>
      </c>
      <c r="AI17" s="257" t="s">
        <v>189</v>
      </c>
      <c r="AJ17" s="257" t="s">
        <v>189</v>
      </c>
      <c r="AK17" s="257" t="s">
        <v>189</v>
      </c>
      <c r="AL17" s="257" t="s">
        <v>189</v>
      </c>
      <c r="AM17" s="278" t="s">
        <v>189</v>
      </c>
      <c r="AN17" s="278" t="s">
        <v>189</v>
      </c>
      <c r="AO17" s="278" t="s">
        <v>189</v>
      </c>
      <c r="AP17" s="278" t="s">
        <v>189</v>
      </c>
      <c r="AQ17" s="278" t="s">
        <v>189</v>
      </c>
      <c r="AR17" s="278" t="s">
        <v>189</v>
      </c>
      <c r="AS17" s="278" t="s">
        <v>189</v>
      </c>
      <c r="AT17" s="278" t="s">
        <v>189</v>
      </c>
      <c r="AU17" s="278" t="s">
        <v>189</v>
      </c>
    </row>
    <row r="18" spans="1:47" s="34" customFormat="1" ht="18" customHeight="1">
      <c r="B18" s="59" t="s">
        <v>788</v>
      </c>
      <c r="C18" s="282">
        <v>5884.2</v>
      </c>
      <c r="D18" s="278">
        <v>3642.1</v>
      </c>
      <c r="E18" s="278">
        <v>2242.1</v>
      </c>
      <c r="F18" s="285">
        <v>5884.2</v>
      </c>
      <c r="G18" s="278">
        <v>3642.1</v>
      </c>
      <c r="H18" s="278">
        <v>2242.1</v>
      </c>
      <c r="I18" s="278">
        <v>4983.5</v>
      </c>
      <c r="J18" s="278">
        <v>3127</v>
      </c>
      <c r="K18" s="278">
        <v>1856.5</v>
      </c>
      <c r="L18" s="278">
        <v>20.6</v>
      </c>
      <c r="M18" s="278">
        <v>17</v>
      </c>
      <c r="N18" s="278">
        <v>3.6</v>
      </c>
      <c r="O18" s="278">
        <v>880.1</v>
      </c>
      <c r="P18" s="278">
        <v>498.1</v>
      </c>
      <c r="Q18" s="278">
        <v>382</v>
      </c>
      <c r="R18" s="278" t="s">
        <v>189</v>
      </c>
      <c r="S18" s="278" t="s">
        <v>189</v>
      </c>
      <c r="T18" s="278" t="s">
        <v>189</v>
      </c>
      <c r="U18" s="278" t="s">
        <v>189</v>
      </c>
      <c r="V18" s="278" t="s">
        <v>189</v>
      </c>
      <c r="W18" s="278" t="s">
        <v>189</v>
      </c>
      <c r="X18" s="278" t="s">
        <v>189</v>
      </c>
      <c r="Y18" s="278" t="s">
        <v>189</v>
      </c>
      <c r="Z18" s="278" t="s">
        <v>189</v>
      </c>
      <c r="AA18" s="278" t="s">
        <v>189</v>
      </c>
      <c r="AB18" s="278" t="s">
        <v>189</v>
      </c>
      <c r="AC18" s="278" t="s">
        <v>189</v>
      </c>
      <c r="AD18" s="278" t="s">
        <v>189</v>
      </c>
      <c r="AE18" s="278" t="s">
        <v>189</v>
      </c>
      <c r="AF18" s="278" t="s">
        <v>189</v>
      </c>
      <c r="AG18" s="257" t="s">
        <v>189</v>
      </c>
      <c r="AH18" s="257" t="s">
        <v>189</v>
      </c>
      <c r="AI18" s="257" t="s">
        <v>189</v>
      </c>
      <c r="AJ18" s="257" t="s">
        <v>189</v>
      </c>
      <c r="AK18" s="257" t="s">
        <v>189</v>
      </c>
      <c r="AL18" s="257" t="s">
        <v>189</v>
      </c>
      <c r="AM18" s="278" t="s">
        <v>189</v>
      </c>
      <c r="AN18" s="278" t="s">
        <v>189</v>
      </c>
      <c r="AO18" s="278" t="s">
        <v>189</v>
      </c>
      <c r="AP18" s="278" t="s">
        <v>189</v>
      </c>
      <c r="AQ18" s="278" t="s">
        <v>189</v>
      </c>
      <c r="AR18" s="278" t="s">
        <v>189</v>
      </c>
      <c r="AS18" s="278" t="s">
        <v>189</v>
      </c>
      <c r="AT18" s="278" t="s">
        <v>189</v>
      </c>
      <c r="AU18" s="278" t="s">
        <v>189</v>
      </c>
    </row>
    <row r="19" spans="1:47" s="34" customFormat="1" ht="18" customHeight="1">
      <c r="B19" s="59" t="s">
        <v>789</v>
      </c>
      <c r="C19" s="282">
        <v>6280.4000000000005</v>
      </c>
      <c r="D19" s="278">
        <v>4280.1000000000004</v>
      </c>
      <c r="E19" s="278">
        <v>2000.3</v>
      </c>
      <c r="F19" s="285">
        <v>6280.4000000000005</v>
      </c>
      <c r="G19" s="278">
        <v>4280.1000000000004</v>
      </c>
      <c r="H19" s="278">
        <v>2000.3</v>
      </c>
      <c r="I19" s="278">
        <v>5376.3</v>
      </c>
      <c r="J19" s="278">
        <v>3460.1</v>
      </c>
      <c r="K19" s="278">
        <v>1916.2</v>
      </c>
      <c r="L19" s="278">
        <v>21</v>
      </c>
      <c r="M19" s="278" t="s">
        <v>189</v>
      </c>
      <c r="N19" s="278">
        <v>21</v>
      </c>
      <c r="O19" s="278">
        <v>693.1</v>
      </c>
      <c r="P19" s="278">
        <v>630</v>
      </c>
      <c r="Q19" s="278">
        <v>63.1</v>
      </c>
      <c r="R19" s="278" t="s">
        <v>189</v>
      </c>
      <c r="S19" s="278" t="s">
        <v>189</v>
      </c>
      <c r="T19" s="278" t="s">
        <v>189</v>
      </c>
      <c r="U19" s="278">
        <v>190</v>
      </c>
      <c r="V19" s="278">
        <v>190</v>
      </c>
      <c r="W19" s="278" t="s">
        <v>189</v>
      </c>
      <c r="X19" s="278" t="s">
        <v>189</v>
      </c>
      <c r="Y19" s="278" t="s">
        <v>189</v>
      </c>
      <c r="Z19" s="278" t="s">
        <v>189</v>
      </c>
      <c r="AA19" s="278" t="s">
        <v>189</v>
      </c>
      <c r="AB19" s="278" t="s">
        <v>189</v>
      </c>
      <c r="AC19" s="278" t="s">
        <v>189</v>
      </c>
      <c r="AD19" s="278" t="s">
        <v>189</v>
      </c>
      <c r="AE19" s="278" t="s">
        <v>189</v>
      </c>
      <c r="AF19" s="278" t="s">
        <v>189</v>
      </c>
      <c r="AG19" s="257" t="s">
        <v>189</v>
      </c>
      <c r="AH19" s="257" t="s">
        <v>189</v>
      </c>
      <c r="AI19" s="257" t="s">
        <v>189</v>
      </c>
      <c r="AJ19" s="257" t="s">
        <v>189</v>
      </c>
      <c r="AK19" s="257" t="s">
        <v>189</v>
      </c>
      <c r="AL19" s="257" t="s">
        <v>189</v>
      </c>
      <c r="AM19" s="278" t="s">
        <v>189</v>
      </c>
      <c r="AN19" s="278" t="s">
        <v>189</v>
      </c>
      <c r="AO19" s="278" t="s">
        <v>189</v>
      </c>
      <c r="AP19" s="278" t="s">
        <v>189</v>
      </c>
      <c r="AQ19" s="278" t="s">
        <v>189</v>
      </c>
      <c r="AR19" s="278" t="s">
        <v>189</v>
      </c>
      <c r="AS19" s="278" t="s">
        <v>189</v>
      </c>
      <c r="AT19" s="278" t="s">
        <v>189</v>
      </c>
      <c r="AU19" s="278" t="s">
        <v>189</v>
      </c>
    </row>
    <row r="20" spans="1:47" s="34" customFormat="1" ht="18" customHeight="1">
      <c r="B20" s="59" t="s">
        <v>790</v>
      </c>
      <c r="C20" s="282">
        <v>5883</v>
      </c>
      <c r="D20" s="278">
        <v>3043</v>
      </c>
      <c r="E20" s="278">
        <v>2839.9999999999995</v>
      </c>
      <c r="F20" s="285">
        <v>5883</v>
      </c>
      <c r="G20" s="278">
        <v>3043</v>
      </c>
      <c r="H20" s="278">
        <v>2839.9999999999995</v>
      </c>
      <c r="I20" s="278">
        <v>5232</v>
      </c>
      <c r="J20" s="278">
        <v>2762</v>
      </c>
      <c r="K20" s="278">
        <v>2470</v>
      </c>
      <c r="L20" s="278">
        <v>50.6</v>
      </c>
      <c r="M20" s="278">
        <v>14</v>
      </c>
      <c r="N20" s="278">
        <v>36.6</v>
      </c>
      <c r="O20" s="278">
        <v>594.70000000000005</v>
      </c>
      <c r="P20" s="278">
        <v>267</v>
      </c>
      <c r="Q20" s="278">
        <v>327.7</v>
      </c>
      <c r="R20" s="278" t="s">
        <v>189</v>
      </c>
      <c r="S20" s="278" t="s">
        <v>189</v>
      </c>
      <c r="T20" s="278" t="s">
        <v>189</v>
      </c>
      <c r="U20" s="278">
        <v>5.7</v>
      </c>
      <c r="V20" s="278" t="s">
        <v>189</v>
      </c>
      <c r="W20" s="278">
        <v>5.7</v>
      </c>
      <c r="X20" s="278" t="s">
        <v>189</v>
      </c>
      <c r="Y20" s="278" t="s">
        <v>189</v>
      </c>
      <c r="Z20" s="278" t="s">
        <v>189</v>
      </c>
      <c r="AA20" s="278" t="s">
        <v>189</v>
      </c>
      <c r="AB20" s="278" t="s">
        <v>189</v>
      </c>
      <c r="AC20" s="278" t="s">
        <v>189</v>
      </c>
      <c r="AD20" s="278" t="s">
        <v>189</v>
      </c>
      <c r="AE20" s="278" t="s">
        <v>189</v>
      </c>
      <c r="AF20" s="278" t="s">
        <v>189</v>
      </c>
      <c r="AG20" s="257" t="s">
        <v>189</v>
      </c>
      <c r="AH20" s="257" t="s">
        <v>189</v>
      </c>
      <c r="AI20" s="257" t="s">
        <v>189</v>
      </c>
      <c r="AJ20" s="257" t="s">
        <v>189</v>
      </c>
      <c r="AK20" s="257" t="s">
        <v>189</v>
      </c>
      <c r="AL20" s="257" t="s">
        <v>189</v>
      </c>
      <c r="AM20" s="278" t="s">
        <v>189</v>
      </c>
      <c r="AN20" s="278" t="s">
        <v>189</v>
      </c>
      <c r="AO20" s="278" t="s">
        <v>189</v>
      </c>
      <c r="AP20" s="278" t="s">
        <v>189</v>
      </c>
      <c r="AQ20" s="278" t="s">
        <v>189</v>
      </c>
      <c r="AR20" s="278" t="s">
        <v>189</v>
      </c>
      <c r="AS20" s="278" t="s">
        <v>189</v>
      </c>
      <c r="AT20" s="278" t="s">
        <v>189</v>
      </c>
      <c r="AU20" s="278" t="s">
        <v>189</v>
      </c>
    </row>
    <row r="21" spans="1:47" s="34" customFormat="1" ht="18" customHeight="1">
      <c r="B21" s="59" t="s">
        <v>791</v>
      </c>
      <c r="C21" s="282">
        <v>2777.5</v>
      </c>
      <c r="D21" s="278">
        <v>1372.2</v>
      </c>
      <c r="E21" s="278">
        <v>1405.3</v>
      </c>
      <c r="F21" s="285">
        <v>2777.5</v>
      </c>
      <c r="G21" s="278">
        <v>1372.2</v>
      </c>
      <c r="H21" s="278">
        <v>1405.3</v>
      </c>
      <c r="I21" s="278">
        <v>2661.3</v>
      </c>
      <c r="J21" s="278">
        <v>1331.2</v>
      </c>
      <c r="K21" s="278">
        <v>1330.1</v>
      </c>
      <c r="L21" s="278">
        <v>26.3</v>
      </c>
      <c r="M21" s="278">
        <v>8</v>
      </c>
      <c r="N21" s="278">
        <v>18.3</v>
      </c>
      <c r="O21" s="278">
        <v>77.900000000000006</v>
      </c>
      <c r="P21" s="278">
        <v>21</v>
      </c>
      <c r="Q21" s="278">
        <v>56.9</v>
      </c>
      <c r="R21" s="278" t="s">
        <v>189</v>
      </c>
      <c r="S21" s="278" t="s">
        <v>189</v>
      </c>
      <c r="T21" s="278" t="s">
        <v>189</v>
      </c>
      <c r="U21" s="278">
        <v>12</v>
      </c>
      <c r="V21" s="278">
        <v>12</v>
      </c>
      <c r="W21" s="278" t="s">
        <v>189</v>
      </c>
      <c r="X21" s="278" t="s">
        <v>189</v>
      </c>
      <c r="Y21" s="278" t="s">
        <v>189</v>
      </c>
      <c r="Z21" s="278" t="s">
        <v>189</v>
      </c>
      <c r="AA21" s="278" t="s">
        <v>189</v>
      </c>
      <c r="AB21" s="278" t="s">
        <v>189</v>
      </c>
      <c r="AC21" s="278" t="s">
        <v>189</v>
      </c>
      <c r="AD21" s="278" t="s">
        <v>189</v>
      </c>
      <c r="AE21" s="278" t="s">
        <v>189</v>
      </c>
      <c r="AF21" s="278" t="s">
        <v>189</v>
      </c>
      <c r="AG21" s="257" t="s">
        <v>189</v>
      </c>
      <c r="AH21" s="257" t="s">
        <v>189</v>
      </c>
      <c r="AI21" s="257" t="s">
        <v>189</v>
      </c>
      <c r="AJ21" s="257" t="s">
        <v>189</v>
      </c>
      <c r="AK21" s="257" t="s">
        <v>189</v>
      </c>
      <c r="AL21" s="257" t="s">
        <v>189</v>
      </c>
      <c r="AM21" s="278" t="s">
        <v>189</v>
      </c>
      <c r="AN21" s="278" t="s">
        <v>189</v>
      </c>
      <c r="AO21" s="278" t="s">
        <v>189</v>
      </c>
      <c r="AP21" s="278" t="s">
        <v>189</v>
      </c>
      <c r="AQ21" s="278" t="s">
        <v>189</v>
      </c>
      <c r="AR21" s="278" t="s">
        <v>189</v>
      </c>
      <c r="AS21" s="278" t="s">
        <v>189</v>
      </c>
      <c r="AT21" s="278" t="s">
        <v>189</v>
      </c>
      <c r="AU21" s="278" t="s">
        <v>189</v>
      </c>
    </row>
    <row r="22" spans="1:47" s="34" customFormat="1" ht="18" customHeight="1">
      <c r="B22" s="59" t="s">
        <v>792</v>
      </c>
      <c r="C22" s="282">
        <v>2125.1000000000004</v>
      </c>
      <c r="D22" s="278">
        <v>999.7</v>
      </c>
      <c r="E22" s="278">
        <v>1125.4000000000001</v>
      </c>
      <c r="F22" s="285">
        <v>2125.1000000000004</v>
      </c>
      <c r="G22" s="278">
        <v>999.7</v>
      </c>
      <c r="H22" s="278">
        <v>1125.4000000000001</v>
      </c>
      <c r="I22" s="278">
        <v>1439.7</v>
      </c>
      <c r="J22" s="278">
        <v>569.70000000000005</v>
      </c>
      <c r="K22" s="278">
        <v>870</v>
      </c>
      <c r="L22" s="278">
        <v>86.6</v>
      </c>
      <c r="M22" s="278">
        <v>36</v>
      </c>
      <c r="N22" s="278">
        <v>50.6</v>
      </c>
      <c r="O22" s="278">
        <v>598.79999999999995</v>
      </c>
      <c r="P22" s="278">
        <v>394</v>
      </c>
      <c r="Q22" s="278">
        <v>204.8</v>
      </c>
      <c r="R22" s="278" t="s">
        <v>189</v>
      </c>
      <c r="S22" s="278" t="s">
        <v>189</v>
      </c>
      <c r="T22" s="278" t="s">
        <v>189</v>
      </c>
      <c r="U22" s="278" t="s">
        <v>189</v>
      </c>
      <c r="V22" s="278" t="s">
        <v>189</v>
      </c>
      <c r="W22" s="278" t="s">
        <v>189</v>
      </c>
      <c r="X22" s="278" t="s">
        <v>189</v>
      </c>
      <c r="Y22" s="278" t="s">
        <v>189</v>
      </c>
      <c r="Z22" s="278" t="s">
        <v>189</v>
      </c>
      <c r="AA22" s="278" t="s">
        <v>189</v>
      </c>
      <c r="AB22" s="278" t="s">
        <v>189</v>
      </c>
      <c r="AC22" s="278" t="s">
        <v>189</v>
      </c>
      <c r="AD22" s="278" t="s">
        <v>189</v>
      </c>
      <c r="AE22" s="278" t="s">
        <v>189</v>
      </c>
      <c r="AF22" s="278" t="s">
        <v>189</v>
      </c>
      <c r="AG22" s="257" t="s">
        <v>189</v>
      </c>
      <c r="AH22" s="257" t="s">
        <v>189</v>
      </c>
      <c r="AI22" s="257" t="s">
        <v>189</v>
      </c>
      <c r="AJ22" s="257" t="s">
        <v>189</v>
      </c>
      <c r="AK22" s="257" t="s">
        <v>189</v>
      </c>
      <c r="AL22" s="257" t="s">
        <v>189</v>
      </c>
      <c r="AM22" s="278" t="s">
        <v>189</v>
      </c>
      <c r="AN22" s="278" t="s">
        <v>189</v>
      </c>
      <c r="AO22" s="278" t="s">
        <v>189</v>
      </c>
      <c r="AP22" s="278" t="s">
        <v>189</v>
      </c>
      <c r="AQ22" s="278" t="s">
        <v>189</v>
      </c>
      <c r="AR22" s="278" t="s">
        <v>189</v>
      </c>
      <c r="AS22" s="278" t="s">
        <v>189</v>
      </c>
      <c r="AT22" s="278" t="s">
        <v>189</v>
      </c>
      <c r="AU22" s="278" t="s">
        <v>189</v>
      </c>
    </row>
    <row r="23" spans="1:47" s="34" customFormat="1" ht="18" customHeight="1">
      <c r="B23" s="59" t="s">
        <v>793</v>
      </c>
      <c r="C23" s="282">
        <v>3781.1000000000004</v>
      </c>
      <c r="D23" s="278">
        <v>1288.2</v>
      </c>
      <c r="E23" s="278">
        <v>2492.9</v>
      </c>
      <c r="F23" s="285">
        <v>3781.1000000000004</v>
      </c>
      <c r="G23" s="278">
        <v>1288.2</v>
      </c>
      <c r="H23" s="278">
        <v>2492.9</v>
      </c>
      <c r="I23" s="278">
        <v>3008.3999999999996</v>
      </c>
      <c r="J23" s="278">
        <v>827.2</v>
      </c>
      <c r="K23" s="278">
        <v>2181.1999999999998</v>
      </c>
      <c r="L23" s="278">
        <v>36.299999999999997</v>
      </c>
      <c r="M23" s="278">
        <v>11</v>
      </c>
      <c r="N23" s="278">
        <v>25.3</v>
      </c>
      <c r="O23" s="278">
        <v>736.4</v>
      </c>
      <c r="P23" s="278">
        <v>450</v>
      </c>
      <c r="Q23" s="278">
        <v>286.39999999999998</v>
      </c>
      <c r="R23" s="278" t="s">
        <v>189</v>
      </c>
      <c r="S23" s="278" t="s">
        <v>189</v>
      </c>
      <c r="T23" s="278" t="s">
        <v>189</v>
      </c>
      <c r="U23" s="278" t="s">
        <v>189</v>
      </c>
      <c r="V23" s="278" t="s">
        <v>189</v>
      </c>
      <c r="W23" s="278" t="s">
        <v>189</v>
      </c>
      <c r="X23" s="278" t="s">
        <v>189</v>
      </c>
      <c r="Y23" s="278" t="s">
        <v>189</v>
      </c>
      <c r="Z23" s="278" t="s">
        <v>189</v>
      </c>
      <c r="AA23" s="278" t="s">
        <v>189</v>
      </c>
      <c r="AB23" s="278" t="s">
        <v>189</v>
      </c>
      <c r="AC23" s="278" t="s">
        <v>189</v>
      </c>
      <c r="AD23" s="278" t="s">
        <v>189</v>
      </c>
      <c r="AE23" s="278" t="s">
        <v>189</v>
      </c>
      <c r="AF23" s="278" t="s">
        <v>189</v>
      </c>
      <c r="AG23" s="257" t="s">
        <v>189</v>
      </c>
      <c r="AH23" s="257" t="s">
        <v>189</v>
      </c>
      <c r="AI23" s="257" t="s">
        <v>189</v>
      </c>
      <c r="AJ23" s="257" t="s">
        <v>189</v>
      </c>
      <c r="AK23" s="257" t="s">
        <v>189</v>
      </c>
      <c r="AL23" s="257" t="s">
        <v>189</v>
      </c>
      <c r="AM23" s="278" t="s">
        <v>189</v>
      </c>
      <c r="AN23" s="278" t="s">
        <v>189</v>
      </c>
      <c r="AO23" s="278" t="s">
        <v>189</v>
      </c>
      <c r="AP23" s="278" t="s">
        <v>189</v>
      </c>
      <c r="AQ23" s="278" t="s">
        <v>189</v>
      </c>
      <c r="AR23" s="278" t="s">
        <v>189</v>
      </c>
      <c r="AS23" s="278" t="s">
        <v>189</v>
      </c>
      <c r="AT23" s="278" t="s">
        <v>189</v>
      </c>
      <c r="AU23" s="278" t="s">
        <v>189</v>
      </c>
    </row>
    <row r="24" spans="1:47" s="34" customFormat="1" ht="18" customHeight="1">
      <c r="B24" s="59" t="s">
        <v>794</v>
      </c>
      <c r="C24" s="282">
        <v>3811.5</v>
      </c>
      <c r="D24" s="278">
        <v>928.5</v>
      </c>
      <c r="E24" s="278">
        <v>2883</v>
      </c>
      <c r="F24" s="285">
        <v>3811.5</v>
      </c>
      <c r="G24" s="278">
        <v>928.5</v>
      </c>
      <c r="H24" s="278">
        <v>2883</v>
      </c>
      <c r="I24" s="278">
        <v>3349.5</v>
      </c>
      <c r="J24" s="278">
        <v>604</v>
      </c>
      <c r="K24" s="278">
        <v>2745.5</v>
      </c>
      <c r="L24" s="278">
        <v>68.400000000000006</v>
      </c>
      <c r="M24" s="278">
        <v>56.5</v>
      </c>
      <c r="N24" s="278">
        <v>11.9</v>
      </c>
      <c r="O24" s="278">
        <v>393.6</v>
      </c>
      <c r="P24" s="278">
        <v>268</v>
      </c>
      <c r="Q24" s="278">
        <v>125.6</v>
      </c>
      <c r="R24" s="278" t="s">
        <v>189</v>
      </c>
      <c r="S24" s="278" t="s">
        <v>189</v>
      </c>
      <c r="T24" s="278" t="s">
        <v>189</v>
      </c>
      <c r="U24" s="278" t="s">
        <v>189</v>
      </c>
      <c r="V24" s="278" t="s">
        <v>189</v>
      </c>
      <c r="W24" s="278" t="s">
        <v>189</v>
      </c>
      <c r="X24" s="278" t="s">
        <v>189</v>
      </c>
      <c r="Y24" s="278" t="s">
        <v>189</v>
      </c>
      <c r="Z24" s="278" t="s">
        <v>189</v>
      </c>
      <c r="AA24" s="278" t="s">
        <v>189</v>
      </c>
      <c r="AB24" s="278" t="s">
        <v>189</v>
      </c>
      <c r="AC24" s="278" t="s">
        <v>189</v>
      </c>
      <c r="AD24" s="278" t="s">
        <v>189</v>
      </c>
      <c r="AE24" s="278" t="s">
        <v>189</v>
      </c>
      <c r="AF24" s="278" t="s">
        <v>189</v>
      </c>
      <c r="AG24" s="257" t="s">
        <v>189</v>
      </c>
      <c r="AH24" s="257" t="s">
        <v>189</v>
      </c>
      <c r="AI24" s="257" t="s">
        <v>189</v>
      </c>
      <c r="AJ24" s="257" t="s">
        <v>189</v>
      </c>
      <c r="AK24" s="257" t="s">
        <v>189</v>
      </c>
      <c r="AL24" s="257" t="s">
        <v>189</v>
      </c>
      <c r="AM24" s="278" t="s">
        <v>189</v>
      </c>
      <c r="AN24" s="278" t="s">
        <v>189</v>
      </c>
      <c r="AO24" s="278" t="s">
        <v>189</v>
      </c>
      <c r="AP24" s="278" t="s">
        <v>189</v>
      </c>
      <c r="AQ24" s="278" t="s">
        <v>189</v>
      </c>
      <c r="AR24" s="278" t="s">
        <v>189</v>
      </c>
      <c r="AS24" s="278" t="s">
        <v>189</v>
      </c>
      <c r="AT24" s="278" t="s">
        <v>189</v>
      </c>
      <c r="AU24" s="278" t="s">
        <v>189</v>
      </c>
    </row>
    <row r="25" spans="1:47" s="34" customFormat="1" ht="18" customHeight="1">
      <c r="B25" s="59" t="s">
        <v>795</v>
      </c>
      <c r="C25" s="282">
        <v>3677</v>
      </c>
      <c r="D25" s="278">
        <v>2157</v>
      </c>
      <c r="E25" s="278">
        <v>1520</v>
      </c>
      <c r="F25" s="285">
        <v>3677</v>
      </c>
      <c r="G25" s="278">
        <v>2157</v>
      </c>
      <c r="H25" s="278">
        <v>1520</v>
      </c>
      <c r="I25" s="278">
        <v>3191.6</v>
      </c>
      <c r="J25" s="278">
        <v>1824</v>
      </c>
      <c r="K25" s="278">
        <v>1367.6</v>
      </c>
      <c r="L25" s="278">
        <v>20.399999999999999</v>
      </c>
      <c r="M25" s="278">
        <v>3</v>
      </c>
      <c r="N25" s="278">
        <v>17.399999999999999</v>
      </c>
      <c r="O25" s="278">
        <v>465</v>
      </c>
      <c r="P25" s="278">
        <v>330</v>
      </c>
      <c r="Q25" s="278">
        <v>135</v>
      </c>
      <c r="R25" s="278" t="s">
        <v>189</v>
      </c>
      <c r="S25" s="278" t="s">
        <v>189</v>
      </c>
      <c r="T25" s="278" t="s">
        <v>189</v>
      </c>
      <c r="U25" s="278" t="s">
        <v>189</v>
      </c>
      <c r="V25" s="278" t="s">
        <v>189</v>
      </c>
      <c r="W25" s="278" t="s">
        <v>189</v>
      </c>
      <c r="X25" s="278" t="s">
        <v>189</v>
      </c>
      <c r="Y25" s="278" t="s">
        <v>189</v>
      </c>
      <c r="Z25" s="278" t="s">
        <v>189</v>
      </c>
      <c r="AA25" s="278" t="s">
        <v>189</v>
      </c>
      <c r="AB25" s="278" t="s">
        <v>189</v>
      </c>
      <c r="AC25" s="278" t="s">
        <v>189</v>
      </c>
      <c r="AD25" s="278" t="s">
        <v>189</v>
      </c>
      <c r="AE25" s="278" t="s">
        <v>189</v>
      </c>
      <c r="AF25" s="278" t="s">
        <v>189</v>
      </c>
      <c r="AG25" s="257" t="s">
        <v>189</v>
      </c>
      <c r="AH25" s="257" t="s">
        <v>189</v>
      </c>
      <c r="AI25" s="257" t="s">
        <v>189</v>
      </c>
      <c r="AJ25" s="257" t="s">
        <v>189</v>
      </c>
      <c r="AK25" s="257" t="s">
        <v>189</v>
      </c>
      <c r="AL25" s="257" t="s">
        <v>189</v>
      </c>
      <c r="AM25" s="278" t="s">
        <v>189</v>
      </c>
      <c r="AN25" s="278" t="s">
        <v>189</v>
      </c>
      <c r="AO25" s="278" t="s">
        <v>189</v>
      </c>
      <c r="AP25" s="278" t="s">
        <v>189</v>
      </c>
      <c r="AQ25" s="278" t="s">
        <v>189</v>
      </c>
      <c r="AR25" s="278" t="s">
        <v>189</v>
      </c>
      <c r="AS25" s="278" t="s">
        <v>189</v>
      </c>
      <c r="AT25" s="278" t="s">
        <v>189</v>
      </c>
      <c r="AU25" s="278" t="s">
        <v>189</v>
      </c>
    </row>
    <row r="26" spans="1:47" s="34" customFormat="1" ht="18" customHeight="1">
      <c r="B26" s="59" t="s">
        <v>780</v>
      </c>
      <c r="C26" s="282">
        <v>5278.3</v>
      </c>
      <c r="D26" s="278">
        <v>4192.1000000000004</v>
      </c>
      <c r="E26" s="278">
        <v>1086.2</v>
      </c>
      <c r="F26" s="285">
        <v>5278.3</v>
      </c>
      <c r="G26" s="278">
        <v>4192.1000000000004</v>
      </c>
      <c r="H26" s="278">
        <v>1086.2</v>
      </c>
      <c r="I26" s="278">
        <v>4876.1000000000004</v>
      </c>
      <c r="J26" s="278">
        <v>4040.1</v>
      </c>
      <c r="K26" s="278">
        <v>836</v>
      </c>
      <c r="L26" s="278">
        <v>38</v>
      </c>
      <c r="M26" s="278">
        <v>8</v>
      </c>
      <c r="N26" s="278">
        <v>30</v>
      </c>
      <c r="O26" s="278">
        <v>292.7</v>
      </c>
      <c r="P26" s="278">
        <v>133</v>
      </c>
      <c r="Q26" s="278">
        <v>159.69999999999999</v>
      </c>
      <c r="R26" s="278" t="s">
        <v>189</v>
      </c>
      <c r="S26" s="278" t="s">
        <v>189</v>
      </c>
      <c r="T26" s="278" t="s">
        <v>189</v>
      </c>
      <c r="U26" s="278">
        <v>71.5</v>
      </c>
      <c r="V26" s="278">
        <v>11</v>
      </c>
      <c r="W26" s="278">
        <v>60.5</v>
      </c>
      <c r="X26" s="278" t="s">
        <v>189</v>
      </c>
      <c r="Y26" s="278" t="s">
        <v>189</v>
      </c>
      <c r="Z26" s="278" t="s">
        <v>189</v>
      </c>
      <c r="AA26" s="278" t="s">
        <v>189</v>
      </c>
      <c r="AB26" s="278" t="s">
        <v>189</v>
      </c>
      <c r="AC26" s="278" t="s">
        <v>189</v>
      </c>
      <c r="AD26" s="278" t="s">
        <v>189</v>
      </c>
      <c r="AE26" s="278" t="s">
        <v>189</v>
      </c>
      <c r="AF26" s="278" t="s">
        <v>189</v>
      </c>
      <c r="AG26" s="257" t="s">
        <v>189</v>
      </c>
      <c r="AH26" s="257" t="s">
        <v>189</v>
      </c>
      <c r="AI26" s="257" t="s">
        <v>189</v>
      </c>
      <c r="AJ26" s="257" t="s">
        <v>189</v>
      </c>
      <c r="AK26" s="257" t="s">
        <v>189</v>
      </c>
      <c r="AL26" s="257" t="s">
        <v>189</v>
      </c>
      <c r="AM26" s="278" t="s">
        <v>189</v>
      </c>
      <c r="AN26" s="278" t="s">
        <v>189</v>
      </c>
      <c r="AO26" s="278" t="s">
        <v>189</v>
      </c>
      <c r="AP26" s="278" t="s">
        <v>189</v>
      </c>
      <c r="AQ26" s="278" t="s">
        <v>189</v>
      </c>
      <c r="AR26" s="278" t="s">
        <v>189</v>
      </c>
      <c r="AS26" s="278" t="s">
        <v>189</v>
      </c>
      <c r="AT26" s="278" t="s">
        <v>189</v>
      </c>
      <c r="AU26" s="278" t="s">
        <v>189</v>
      </c>
    </row>
    <row r="27" spans="1:47" s="34" customFormat="1" ht="18" customHeight="1">
      <c r="B27" s="59" t="s">
        <v>781</v>
      </c>
      <c r="C27" s="282">
        <v>10201.4</v>
      </c>
      <c r="D27" s="278">
        <v>6338.7</v>
      </c>
      <c r="E27" s="278">
        <v>3862.7</v>
      </c>
      <c r="F27" s="285">
        <v>10201.4</v>
      </c>
      <c r="G27" s="278">
        <v>6338.7</v>
      </c>
      <c r="H27" s="278">
        <v>3862.7</v>
      </c>
      <c r="I27" s="278">
        <v>6946.7</v>
      </c>
      <c r="J27" s="278">
        <v>3706.7</v>
      </c>
      <c r="K27" s="278">
        <v>3240</v>
      </c>
      <c r="L27" s="278">
        <v>18.100000000000001</v>
      </c>
      <c r="M27" s="278" t="s">
        <v>189</v>
      </c>
      <c r="N27" s="278">
        <v>18.100000000000001</v>
      </c>
      <c r="O27" s="278">
        <v>691.1</v>
      </c>
      <c r="P27" s="278">
        <v>256</v>
      </c>
      <c r="Q27" s="278">
        <v>435.1</v>
      </c>
      <c r="R27" s="278" t="s">
        <v>189</v>
      </c>
      <c r="S27" s="278" t="s">
        <v>189</v>
      </c>
      <c r="T27" s="278" t="s">
        <v>189</v>
      </c>
      <c r="U27" s="278">
        <v>2545.5</v>
      </c>
      <c r="V27" s="278">
        <v>2376</v>
      </c>
      <c r="W27" s="278">
        <v>169.5</v>
      </c>
      <c r="X27" s="278" t="s">
        <v>189</v>
      </c>
      <c r="Y27" s="278" t="s">
        <v>189</v>
      </c>
      <c r="Z27" s="278" t="s">
        <v>189</v>
      </c>
      <c r="AA27" s="278" t="s">
        <v>189</v>
      </c>
      <c r="AB27" s="278" t="s">
        <v>189</v>
      </c>
      <c r="AC27" s="278" t="s">
        <v>189</v>
      </c>
      <c r="AD27" s="278" t="s">
        <v>189</v>
      </c>
      <c r="AE27" s="278" t="s">
        <v>189</v>
      </c>
      <c r="AF27" s="278" t="s">
        <v>189</v>
      </c>
      <c r="AG27" s="257" t="s">
        <v>189</v>
      </c>
      <c r="AH27" s="257" t="s">
        <v>189</v>
      </c>
      <c r="AI27" s="257" t="s">
        <v>189</v>
      </c>
      <c r="AJ27" s="257" t="s">
        <v>189</v>
      </c>
      <c r="AK27" s="257" t="s">
        <v>189</v>
      </c>
      <c r="AL27" s="257" t="s">
        <v>189</v>
      </c>
      <c r="AM27" s="278" t="s">
        <v>189</v>
      </c>
      <c r="AN27" s="278" t="s">
        <v>189</v>
      </c>
      <c r="AO27" s="278" t="s">
        <v>189</v>
      </c>
      <c r="AP27" s="278" t="s">
        <v>189</v>
      </c>
      <c r="AQ27" s="278" t="s">
        <v>189</v>
      </c>
      <c r="AR27" s="278" t="s">
        <v>189</v>
      </c>
      <c r="AS27" s="278" t="s">
        <v>189</v>
      </c>
      <c r="AT27" s="278" t="s">
        <v>189</v>
      </c>
      <c r="AU27" s="278" t="s">
        <v>189</v>
      </c>
    </row>
    <row r="28" spans="1:47" s="34" customFormat="1" ht="18" customHeight="1">
      <c r="B28" s="59" t="s">
        <v>782</v>
      </c>
      <c r="C28" s="282">
        <v>15528.5</v>
      </c>
      <c r="D28" s="278">
        <v>8590</v>
      </c>
      <c r="E28" s="278">
        <v>6938.5</v>
      </c>
      <c r="F28" s="285">
        <v>15528.5</v>
      </c>
      <c r="G28" s="278">
        <v>8590</v>
      </c>
      <c r="H28" s="278">
        <v>6938.5</v>
      </c>
      <c r="I28" s="278">
        <v>12523.2</v>
      </c>
      <c r="J28" s="278">
        <v>6301</v>
      </c>
      <c r="K28" s="278">
        <v>6222.2</v>
      </c>
      <c r="L28" s="278">
        <v>189.7</v>
      </c>
      <c r="M28" s="278">
        <v>31</v>
      </c>
      <c r="N28" s="278">
        <v>158.69999999999999</v>
      </c>
      <c r="O28" s="278">
        <v>494.6</v>
      </c>
      <c r="P28" s="278">
        <v>92</v>
      </c>
      <c r="Q28" s="278">
        <v>402.6</v>
      </c>
      <c r="R28" s="278" t="s">
        <v>189</v>
      </c>
      <c r="S28" s="278" t="s">
        <v>189</v>
      </c>
      <c r="T28" s="278" t="s">
        <v>189</v>
      </c>
      <c r="U28" s="278">
        <v>2321</v>
      </c>
      <c r="V28" s="278">
        <v>2166</v>
      </c>
      <c r="W28" s="278">
        <v>155</v>
      </c>
      <c r="X28" s="278" t="s">
        <v>189</v>
      </c>
      <c r="Y28" s="278" t="s">
        <v>189</v>
      </c>
      <c r="Z28" s="278" t="s">
        <v>189</v>
      </c>
      <c r="AA28" s="278" t="s">
        <v>189</v>
      </c>
      <c r="AB28" s="278" t="s">
        <v>189</v>
      </c>
      <c r="AC28" s="278" t="s">
        <v>189</v>
      </c>
      <c r="AD28" s="278" t="s">
        <v>189</v>
      </c>
      <c r="AE28" s="278" t="s">
        <v>189</v>
      </c>
      <c r="AF28" s="278" t="s">
        <v>189</v>
      </c>
      <c r="AG28" s="257" t="s">
        <v>189</v>
      </c>
      <c r="AH28" s="257" t="s">
        <v>189</v>
      </c>
      <c r="AI28" s="257" t="s">
        <v>189</v>
      </c>
      <c r="AJ28" s="257" t="s">
        <v>189</v>
      </c>
      <c r="AK28" s="257" t="s">
        <v>189</v>
      </c>
      <c r="AL28" s="257" t="s">
        <v>189</v>
      </c>
      <c r="AM28" s="278" t="s">
        <v>189</v>
      </c>
      <c r="AN28" s="278" t="s">
        <v>189</v>
      </c>
      <c r="AO28" s="278" t="s">
        <v>189</v>
      </c>
      <c r="AP28" s="278" t="s">
        <v>189</v>
      </c>
      <c r="AQ28" s="278" t="s">
        <v>189</v>
      </c>
      <c r="AR28" s="278" t="s">
        <v>189</v>
      </c>
      <c r="AS28" s="278" t="s">
        <v>189</v>
      </c>
      <c r="AT28" s="278" t="s">
        <v>189</v>
      </c>
      <c r="AU28" s="278" t="s">
        <v>189</v>
      </c>
    </row>
    <row r="29" spans="1:47" ht="5.0999999999999996" customHeight="1">
      <c r="A29" s="91"/>
      <c r="B29" s="82"/>
      <c r="C29" s="25"/>
      <c r="D29" s="25"/>
      <c r="E29" s="24"/>
      <c r="F29" s="24"/>
      <c r="G29" s="24"/>
      <c r="H29" s="24"/>
      <c r="I29" s="25"/>
      <c r="J29" s="25"/>
      <c r="K29" s="25"/>
      <c r="L29" s="25"/>
      <c r="M29" s="24"/>
      <c r="N29" s="25"/>
      <c r="O29" s="24"/>
      <c r="P29" s="24"/>
      <c r="Q29" s="24"/>
      <c r="R29" s="203"/>
      <c r="S29" s="203"/>
      <c r="T29" s="203"/>
      <c r="U29" s="203"/>
      <c r="V29" s="203"/>
      <c r="W29" s="203"/>
      <c r="X29" s="203"/>
      <c r="Y29" s="203"/>
      <c r="Z29" s="203"/>
      <c r="AA29" s="203"/>
      <c r="AB29" s="203"/>
      <c r="AC29" s="203"/>
      <c r="AD29" s="203"/>
      <c r="AE29" s="203"/>
      <c r="AF29" s="203"/>
      <c r="AG29" s="25"/>
      <c r="AH29" s="25"/>
      <c r="AI29" s="25"/>
      <c r="AJ29" s="24"/>
      <c r="AK29" s="24"/>
      <c r="AL29" s="24"/>
      <c r="AM29" s="203"/>
      <c r="AN29" s="203"/>
      <c r="AO29" s="203"/>
      <c r="AP29" s="203"/>
      <c r="AQ29" s="203"/>
      <c r="AR29" s="203"/>
      <c r="AS29" s="203"/>
      <c r="AT29" s="203"/>
      <c r="AU29" s="203"/>
    </row>
    <row r="30" spans="1:47" ht="15" customHeight="1">
      <c r="B30" s="87" t="s">
        <v>313</v>
      </c>
      <c r="C30"/>
      <c r="D30"/>
      <c r="E30"/>
      <c r="F30"/>
      <c r="G30"/>
    </row>
  </sheetData>
  <mergeCells count="18">
    <mergeCell ref="AM9:AO9"/>
    <mergeCell ref="AP9:AR9"/>
    <mergeCell ref="AA8:AU8"/>
    <mergeCell ref="L9:N9"/>
    <mergeCell ref="F8:Z8"/>
    <mergeCell ref="I9:K9"/>
    <mergeCell ref="X9:Z9"/>
    <mergeCell ref="AA9:AC9"/>
    <mergeCell ref="AS9:AU9"/>
    <mergeCell ref="AD9:AF9"/>
    <mergeCell ref="AG9:AI9"/>
    <mergeCell ref="AJ9:AL9"/>
    <mergeCell ref="B8:B10"/>
    <mergeCell ref="C8:E9"/>
    <mergeCell ref="F9:H9"/>
    <mergeCell ref="R9:T9"/>
    <mergeCell ref="U9:W9"/>
    <mergeCell ref="O9:Q9"/>
  </mergeCells>
  <phoneticPr fontId="8"/>
  <hyperlinks>
    <hyperlink ref="A1" location="目次!A1" display="目次に戻る"/>
  </hyperlinks>
  <pageMargins left="0.39370078740157483" right="0.39370078740157483" top="0.39370078740157483" bottom="0.39370078740157483" header="0.51181102362204722" footer="0.51181102362204722"/>
  <pageSetup paperSize="9" scale="74" fitToWidth="2" orientation="portrait" r:id="rId1"/>
  <headerFooter alignWithMargins="0"/>
  <colBreaks count="2" manualBreakCount="2">
    <brk id="14" min="2" max="28" man="1"/>
    <brk id="29" min="2" max="28"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zoomScaleNormal="100" zoomScaleSheetLayoutView="100" workbookViewId="0"/>
  </sheetViews>
  <sheetFormatPr defaultColWidth="9.140625" defaultRowHeight="15" customHeight="1"/>
  <cols>
    <col min="1" max="2" width="4.28515625" style="34" customWidth="1"/>
    <col min="3" max="3" width="27.28515625" style="34" customWidth="1"/>
    <col min="4" max="8" width="19" style="34" customWidth="1"/>
    <col min="9" max="16384" width="9.140625" style="34"/>
  </cols>
  <sheetData>
    <row r="1" spans="1:8" customFormat="1" ht="12">
      <c r="A1" s="202" t="s">
        <v>320</v>
      </c>
      <c r="C1" s="1"/>
    </row>
    <row r="2" spans="1:8" customFormat="1" ht="12">
      <c r="B2" s="1"/>
      <c r="C2" s="1"/>
    </row>
    <row r="3" spans="1:8" ht="39.950000000000003" customHeight="1">
      <c r="B3" s="141" t="s">
        <v>319</v>
      </c>
    </row>
    <row r="4" spans="1:8" s="146" customFormat="1" ht="30" customHeight="1">
      <c r="B4" s="108" t="s">
        <v>593</v>
      </c>
      <c r="D4" s="108"/>
    </row>
    <row r="5" spans="1:8" s="146" customFormat="1" ht="15" customHeight="1">
      <c r="B5" s="8" t="s">
        <v>554</v>
      </c>
      <c r="D5" s="108"/>
    </row>
    <row r="6" spans="1:8" ht="15" customHeight="1" thickBot="1">
      <c r="H6" s="14" t="s">
        <v>533</v>
      </c>
    </row>
    <row r="7" spans="1:8" ht="24" customHeight="1" thickTop="1">
      <c r="B7" s="358" t="s">
        <v>534</v>
      </c>
      <c r="C7" s="347"/>
      <c r="D7" s="388" t="s">
        <v>535</v>
      </c>
      <c r="E7" s="389"/>
      <c r="F7" s="389"/>
      <c r="G7" s="389"/>
      <c r="H7" s="444" t="s">
        <v>536</v>
      </c>
    </row>
    <row r="8" spans="1:8" ht="20.25" customHeight="1">
      <c r="B8" s="359"/>
      <c r="C8" s="348"/>
      <c r="D8" s="458" t="s">
        <v>196</v>
      </c>
      <c r="E8" s="350" t="s">
        <v>195</v>
      </c>
      <c r="F8" s="352"/>
      <c r="G8" s="459" t="s">
        <v>192</v>
      </c>
      <c r="H8" s="457"/>
    </row>
    <row r="9" spans="1:8" ht="20.25" customHeight="1">
      <c r="B9" s="360"/>
      <c r="C9" s="349"/>
      <c r="D9" s="446"/>
      <c r="E9" s="199" t="s">
        <v>191</v>
      </c>
      <c r="F9" s="201" t="s">
        <v>262</v>
      </c>
      <c r="G9" s="392"/>
      <c r="H9" s="446"/>
    </row>
    <row r="10" spans="1:8" ht="18.75" customHeight="1">
      <c r="B10" s="453" t="s">
        <v>799</v>
      </c>
      <c r="C10" s="454"/>
      <c r="D10" s="285">
        <v>143</v>
      </c>
      <c r="E10" s="285">
        <v>115</v>
      </c>
      <c r="F10" s="278" t="s">
        <v>189</v>
      </c>
      <c r="G10" s="285">
        <v>28</v>
      </c>
      <c r="H10" s="285">
        <v>1003</v>
      </c>
    </row>
    <row r="11" spans="1:8" ht="18.75" customHeight="1">
      <c r="B11" s="455" t="s">
        <v>800</v>
      </c>
      <c r="C11" s="456"/>
      <c r="D11" s="285">
        <v>143</v>
      </c>
      <c r="E11" s="285">
        <v>115</v>
      </c>
      <c r="F11" s="278" t="s">
        <v>189</v>
      </c>
      <c r="G11" s="285">
        <v>28</v>
      </c>
      <c r="H11" s="285">
        <v>999</v>
      </c>
    </row>
    <row r="12" spans="1:8" ht="18.75" customHeight="1">
      <c r="B12" s="455" t="s">
        <v>801</v>
      </c>
      <c r="C12" s="456"/>
      <c r="D12" s="285">
        <v>141</v>
      </c>
      <c r="E12" s="285">
        <v>114</v>
      </c>
      <c r="F12" s="278" t="s">
        <v>189</v>
      </c>
      <c r="G12" s="285">
        <v>27</v>
      </c>
      <c r="H12" s="285">
        <v>970</v>
      </c>
    </row>
    <row r="13" spans="1:8" ht="18.75" customHeight="1">
      <c r="B13" s="455" t="s">
        <v>802</v>
      </c>
      <c r="C13" s="456"/>
      <c r="D13" s="285">
        <v>139</v>
      </c>
      <c r="E13" s="285">
        <v>115</v>
      </c>
      <c r="F13" s="278" t="s">
        <v>189</v>
      </c>
      <c r="G13" s="285">
        <v>24</v>
      </c>
      <c r="H13" s="285">
        <v>980</v>
      </c>
    </row>
    <row r="14" spans="1:8" ht="18.75" customHeight="1">
      <c r="B14" s="455" t="s">
        <v>803</v>
      </c>
      <c r="C14" s="456"/>
      <c r="D14" s="285">
        <v>141</v>
      </c>
      <c r="E14" s="285">
        <v>115</v>
      </c>
      <c r="F14" s="278" t="s">
        <v>189</v>
      </c>
      <c r="G14" s="278">
        <v>26</v>
      </c>
      <c r="H14" s="285">
        <v>966</v>
      </c>
    </row>
    <row r="15" spans="1:8" ht="18.75" customHeight="1">
      <c r="B15" s="450" t="s">
        <v>804</v>
      </c>
      <c r="C15" s="451"/>
      <c r="D15" s="280">
        <v>141</v>
      </c>
      <c r="E15" s="280">
        <v>115</v>
      </c>
      <c r="F15" s="279" t="s">
        <v>189</v>
      </c>
      <c r="G15" s="280">
        <v>26</v>
      </c>
      <c r="H15" s="280">
        <v>1035</v>
      </c>
    </row>
    <row r="16" spans="1:8" ht="5.25" customHeight="1">
      <c r="B16" s="452"/>
      <c r="C16" s="447"/>
      <c r="D16" s="188"/>
      <c r="E16" s="188"/>
      <c r="F16" s="188"/>
      <c r="G16" s="188"/>
      <c r="H16" s="188"/>
    </row>
    <row r="17" spans="2:3" ht="15" customHeight="1">
      <c r="B17" s="87" t="s">
        <v>233</v>
      </c>
      <c r="C17" s="141"/>
    </row>
  </sheetData>
  <mergeCells count="13">
    <mergeCell ref="B7:C9"/>
    <mergeCell ref="D7:G7"/>
    <mergeCell ref="H7:H9"/>
    <mergeCell ref="D8:D9"/>
    <mergeCell ref="E8:F8"/>
    <mergeCell ref="G8:G9"/>
    <mergeCell ref="B15:C15"/>
    <mergeCell ref="B16:C16"/>
    <mergeCell ref="B10:C10"/>
    <mergeCell ref="B11:C11"/>
    <mergeCell ref="B12:C12"/>
    <mergeCell ref="B13:C13"/>
    <mergeCell ref="B14:C14"/>
  </mergeCells>
  <phoneticPr fontId="8"/>
  <hyperlinks>
    <hyperlink ref="A1" location="目次!A1" display="目次に戻る"/>
  </hyperlinks>
  <pageMargins left="0.39370078740157483" right="0.39370078740157483" top="0.39370078740157483" bottom="0.39370078740157483" header="0.51181102362204722" footer="0.51181102362204722"/>
  <pageSetup paperSize="9" scale="80" fitToWidth="2"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zoomScaleNormal="100" zoomScaleSheetLayoutView="100" workbookViewId="0"/>
  </sheetViews>
  <sheetFormatPr defaultColWidth="9.140625" defaultRowHeight="15" customHeight="1"/>
  <cols>
    <col min="1" max="1" width="4.28515625" style="34" customWidth="1"/>
    <col min="2" max="2" width="17" style="34" customWidth="1"/>
    <col min="3" max="7" width="21.5703125" style="34" customWidth="1"/>
    <col min="8" max="16384" width="9.140625" style="34"/>
  </cols>
  <sheetData>
    <row r="1" spans="1:7" customFormat="1" ht="12">
      <c r="A1" s="202" t="s">
        <v>320</v>
      </c>
      <c r="C1" s="1"/>
    </row>
    <row r="2" spans="1:7" customFormat="1" ht="12">
      <c r="B2" s="1"/>
      <c r="C2" s="1"/>
    </row>
    <row r="3" spans="1:7" ht="39.950000000000003" customHeight="1">
      <c r="B3" s="141" t="s">
        <v>319</v>
      </c>
    </row>
    <row r="4" spans="1:7" s="144" customFormat="1" ht="30" customHeight="1">
      <c r="B4" s="108" t="s">
        <v>594</v>
      </c>
    </row>
    <row r="5" spans="1:7" s="6" customFormat="1" ht="15" customHeight="1">
      <c r="B5" s="142" t="s">
        <v>493</v>
      </c>
      <c r="E5" s="135"/>
    </row>
    <row r="6" spans="1:7" ht="15" customHeight="1">
      <c r="B6" s="142" t="s">
        <v>807</v>
      </c>
      <c r="E6" s="13"/>
    </row>
    <row r="7" spans="1:7" ht="15" customHeight="1" thickBot="1"/>
    <row r="8" spans="1:7" ht="21.75" customHeight="1" thickTop="1">
      <c r="B8" s="390" t="s">
        <v>537</v>
      </c>
      <c r="C8" s="388" t="s">
        <v>538</v>
      </c>
      <c r="D8" s="389"/>
      <c r="E8" s="389"/>
      <c r="F8" s="388" t="s">
        <v>539</v>
      </c>
      <c r="G8" s="389"/>
    </row>
    <row r="9" spans="1:7" ht="27" customHeight="1">
      <c r="B9" s="391"/>
      <c r="C9" s="457" t="s">
        <v>427</v>
      </c>
      <c r="D9" s="458" t="s">
        <v>540</v>
      </c>
      <c r="E9" s="458" t="s">
        <v>541</v>
      </c>
      <c r="F9" s="460" t="s">
        <v>542</v>
      </c>
      <c r="G9" s="460" t="s">
        <v>543</v>
      </c>
    </row>
    <row r="10" spans="1:7" ht="27" customHeight="1">
      <c r="B10" s="392"/>
      <c r="C10" s="446"/>
      <c r="D10" s="446"/>
      <c r="E10" s="446"/>
      <c r="F10" s="446"/>
      <c r="G10" s="446"/>
    </row>
    <row r="11" spans="1:7" ht="18.75" customHeight="1">
      <c r="B11" s="331" t="s">
        <v>805</v>
      </c>
      <c r="C11" s="284">
        <v>137640</v>
      </c>
      <c r="D11" s="284">
        <v>26530</v>
      </c>
      <c r="E11" s="284">
        <v>111110</v>
      </c>
      <c r="F11" s="284">
        <v>15243</v>
      </c>
      <c r="G11" s="284">
        <v>63</v>
      </c>
    </row>
    <row r="12" spans="1:7" ht="18.75" customHeight="1">
      <c r="B12" s="332" t="s">
        <v>806</v>
      </c>
      <c r="C12" s="285">
        <v>129155</v>
      </c>
      <c r="D12" s="285">
        <v>24747</v>
      </c>
      <c r="E12" s="285">
        <v>104408</v>
      </c>
      <c r="F12" s="285">
        <v>14019</v>
      </c>
      <c r="G12" s="285">
        <v>59</v>
      </c>
    </row>
    <row r="13" spans="1:7" ht="18.75" customHeight="1">
      <c r="B13" s="332" t="s">
        <v>801</v>
      </c>
      <c r="C13" s="285">
        <v>120179</v>
      </c>
      <c r="D13" s="285">
        <v>23110</v>
      </c>
      <c r="E13" s="285">
        <v>97069</v>
      </c>
      <c r="F13" s="285">
        <v>12678</v>
      </c>
      <c r="G13" s="285">
        <v>53</v>
      </c>
    </row>
    <row r="14" spans="1:7" ht="18.75" customHeight="1">
      <c r="B14" s="332" t="s">
        <v>802</v>
      </c>
      <c r="C14" s="285">
        <v>112951</v>
      </c>
      <c r="D14" s="285">
        <v>21698</v>
      </c>
      <c r="E14" s="285">
        <v>91253</v>
      </c>
      <c r="F14" s="285">
        <v>11623</v>
      </c>
      <c r="G14" s="285">
        <v>52</v>
      </c>
    </row>
    <row r="15" spans="1:7" ht="18.75" customHeight="1">
      <c r="B15" s="332" t="s">
        <v>803</v>
      </c>
      <c r="C15" s="285">
        <v>106090</v>
      </c>
      <c r="D15" s="285">
        <v>20465</v>
      </c>
      <c r="E15" s="285">
        <v>85625</v>
      </c>
      <c r="F15" s="285">
        <v>10506</v>
      </c>
      <c r="G15" s="285">
        <v>48</v>
      </c>
    </row>
    <row r="16" spans="1:7" ht="18.75" customHeight="1">
      <c r="B16" s="333" t="s">
        <v>804</v>
      </c>
      <c r="C16" s="280">
        <v>98938</v>
      </c>
      <c r="D16" s="280">
        <v>19060</v>
      </c>
      <c r="E16" s="280">
        <v>79878</v>
      </c>
      <c r="F16" s="280">
        <v>9582</v>
      </c>
      <c r="G16" s="280">
        <v>48</v>
      </c>
    </row>
    <row r="17" spans="2:7" ht="3" customHeight="1">
      <c r="B17" s="230"/>
      <c r="C17" s="188"/>
      <c r="D17" s="188"/>
      <c r="E17" s="188"/>
      <c r="F17" s="303"/>
      <c r="G17" s="185"/>
    </row>
    <row r="18" spans="2:7" ht="15" customHeight="1">
      <c r="B18" s="34" t="s">
        <v>544</v>
      </c>
    </row>
  </sheetData>
  <mergeCells count="8">
    <mergeCell ref="B8:B10"/>
    <mergeCell ref="C8:E8"/>
    <mergeCell ref="F8:G8"/>
    <mergeCell ref="C9:C10"/>
    <mergeCell ref="D9:D10"/>
    <mergeCell ref="E9:E10"/>
    <mergeCell ref="F9:F10"/>
    <mergeCell ref="G9:G10"/>
  </mergeCells>
  <phoneticPr fontId="8"/>
  <hyperlinks>
    <hyperlink ref="A1" location="目次!A1" display="目次に戻る"/>
  </hyperlinks>
  <pageMargins left="0.39370078740157483" right="0.39370078740157483" top="0.39370078740157483" bottom="0.39370078740157483" header="0.51181102362204722" footer="0.51181102362204722"/>
  <pageSetup paperSize="9" scale="80" fitToWidth="2"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zoomScaleNormal="100" zoomScaleSheetLayoutView="100" workbookViewId="0"/>
  </sheetViews>
  <sheetFormatPr defaultColWidth="9.140625" defaultRowHeight="15" customHeight="1"/>
  <cols>
    <col min="1" max="1" width="4.28515625" style="34" customWidth="1"/>
    <col min="2" max="2" width="18.7109375" style="34" customWidth="1"/>
    <col min="3" max="3" width="7.42578125" style="34" customWidth="1"/>
    <col min="4" max="7" width="22.140625" style="34" customWidth="1"/>
    <col min="8" max="10" width="21" style="34" customWidth="1"/>
    <col min="11" max="11" width="20.7109375" style="34" customWidth="1"/>
    <col min="12" max="13" width="15.42578125" style="34" customWidth="1"/>
    <col min="14" max="14" width="20.7109375" style="34" customWidth="1"/>
    <col min="15" max="16384" width="9.140625" style="34"/>
  </cols>
  <sheetData>
    <row r="1" spans="1:14" customFormat="1" ht="12">
      <c r="A1" s="202" t="s">
        <v>320</v>
      </c>
      <c r="B1" s="1"/>
    </row>
    <row r="2" spans="1:14" customFormat="1" ht="12">
      <c r="A2" s="1"/>
      <c r="B2" s="1"/>
    </row>
    <row r="3" spans="1:14" ht="39.950000000000003" customHeight="1">
      <c r="A3" s="98"/>
      <c r="B3" s="141" t="s">
        <v>319</v>
      </c>
      <c r="E3" s="141"/>
    </row>
    <row r="4" spans="1:14" s="144" customFormat="1" ht="30" customHeight="1">
      <c r="A4" s="145"/>
      <c r="B4" s="108" t="s">
        <v>595</v>
      </c>
    </row>
    <row r="5" spans="1:14" s="6" customFormat="1" ht="15" customHeight="1">
      <c r="A5" s="135"/>
      <c r="B5" s="142" t="s">
        <v>808</v>
      </c>
      <c r="D5" s="135"/>
    </row>
    <row r="6" spans="1:14" ht="15" customHeight="1">
      <c r="B6" s="142" t="s">
        <v>809</v>
      </c>
    </row>
    <row r="7" spans="1:14" s="6" customFormat="1" ht="15" customHeight="1">
      <c r="A7" s="135"/>
      <c r="B7" s="142" t="s">
        <v>810</v>
      </c>
      <c r="C7" s="135"/>
      <c r="D7" s="135"/>
    </row>
    <row r="8" spans="1:14" s="6" customFormat="1" ht="15" customHeight="1">
      <c r="A8" s="135"/>
      <c r="B8" s="142" t="s">
        <v>811</v>
      </c>
      <c r="C8" s="135"/>
      <c r="D8" s="135"/>
    </row>
    <row r="9" spans="1:14" ht="15" customHeight="1">
      <c r="B9" s="142" t="s">
        <v>812</v>
      </c>
    </row>
    <row r="10" spans="1:14" ht="15" customHeight="1">
      <c r="B10" s="142" t="s">
        <v>813</v>
      </c>
      <c r="E10" s="14"/>
    </row>
    <row r="11" spans="1:14" ht="15" customHeight="1">
      <c r="B11" s="142" t="s">
        <v>814</v>
      </c>
    </row>
    <row r="12" spans="1:14" ht="15" customHeight="1" thickBot="1"/>
    <row r="13" spans="1:14" ht="27" customHeight="1" thickTop="1">
      <c r="B13" s="390" t="s">
        <v>264</v>
      </c>
      <c r="C13" s="403"/>
      <c r="D13" s="444" t="s">
        <v>265</v>
      </c>
      <c r="E13" s="363" t="s">
        <v>545</v>
      </c>
      <c r="F13" s="364"/>
      <c r="G13" s="383" t="s">
        <v>266</v>
      </c>
      <c r="H13" s="370" t="s">
        <v>819</v>
      </c>
      <c r="I13" s="383" t="s">
        <v>546</v>
      </c>
      <c r="J13" s="370" t="s">
        <v>820</v>
      </c>
      <c r="K13" s="379" t="s">
        <v>267</v>
      </c>
      <c r="L13" s="363" t="s">
        <v>547</v>
      </c>
      <c r="M13" s="365"/>
      <c r="N13" s="379" t="s">
        <v>548</v>
      </c>
    </row>
    <row r="14" spans="1:14" ht="27" customHeight="1">
      <c r="B14" s="391"/>
      <c r="C14" s="443"/>
      <c r="D14" s="457"/>
      <c r="E14" s="393" t="s">
        <v>268</v>
      </c>
      <c r="F14" s="368" t="s">
        <v>549</v>
      </c>
      <c r="G14" s="469"/>
      <c r="H14" s="462"/>
      <c r="I14" s="391"/>
      <c r="J14" s="462"/>
      <c r="K14" s="457"/>
      <c r="L14" s="368" t="s">
        <v>550</v>
      </c>
      <c r="M14" s="393" t="s">
        <v>551</v>
      </c>
      <c r="N14" s="393"/>
    </row>
    <row r="15" spans="1:14" ht="27" customHeight="1">
      <c r="B15" s="391"/>
      <c r="C15" s="443"/>
      <c r="D15" s="457"/>
      <c r="E15" s="393"/>
      <c r="F15" s="371"/>
      <c r="G15" s="469"/>
      <c r="H15" s="462"/>
      <c r="I15" s="391"/>
      <c r="J15" s="462"/>
      <c r="K15" s="457"/>
      <c r="L15" s="371"/>
      <c r="M15" s="393"/>
      <c r="N15" s="393"/>
    </row>
    <row r="16" spans="1:14" ht="27.75" customHeight="1">
      <c r="B16" s="392"/>
      <c r="C16" s="400"/>
      <c r="D16" s="307" t="s">
        <v>269</v>
      </c>
      <c r="E16" s="304" t="s">
        <v>270</v>
      </c>
      <c r="F16" s="334" t="s">
        <v>271</v>
      </c>
      <c r="G16" s="305" t="s">
        <v>552</v>
      </c>
      <c r="H16" s="249" t="s">
        <v>553</v>
      </c>
      <c r="I16" s="306" t="s">
        <v>552</v>
      </c>
      <c r="J16" s="249" t="s">
        <v>552</v>
      </c>
      <c r="K16" s="307" t="s">
        <v>553</v>
      </c>
      <c r="L16" s="304" t="s">
        <v>552</v>
      </c>
      <c r="M16" s="304" t="s">
        <v>552</v>
      </c>
      <c r="N16" s="304" t="s">
        <v>552</v>
      </c>
    </row>
    <row r="17" spans="2:14" ht="25.5" customHeight="1">
      <c r="B17" s="467" t="s">
        <v>799</v>
      </c>
      <c r="C17" s="468"/>
      <c r="D17" s="285">
        <v>170</v>
      </c>
      <c r="E17" s="285">
        <v>9773</v>
      </c>
      <c r="F17" s="336">
        <v>6.206282615368873</v>
      </c>
      <c r="G17" s="336">
        <v>98.8</v>
      </c>
      <c r="H17" s="336">
        <v>100</v>
      </c>
      <c r="I17" s="336">
        <v>100</v>
      </c>
      <c r="J17" s="338" t="s">
        <v>821</v>
      </c>
      <c r="K17" s="336">
        <v>107.4</v>
      </c>
      <c r="L17" s="338">
        <v>19.399999999999999</v>
      </c>
      <c r="M17" s="338" t="s">
        <v>214</v>
      </c>
      <c r="N17" s="338" t="s">
        <v>214</v>
      </c>
    </row>
    <row r="18" spans="2:14" ht="21.75" customHeight="1">
      <c r="B18" s="465" t="s">
        <v>806</v>
      </c>
      <c r="C18" s="466"/>
      <c r="D18" s="285">
        <v>169</v>
      </c>
      <c r="E18" s="285">
        <v>9907</v>
      </c>
      <c r="F18" s="336">
        <v>6.1</v>
      </c>
      <c r="G18" s="336">
        <v>93.7</v>
      </c>
      <c r="H18" s="336">
        <v>99.4</v>
      </c>
      <c r="I18" s="336">
        <v>95.3</v>
      </c>
      <c r="J18" s="338" t="s">
        <v>821</v>
      </c>
      <c r="K18" s="336">
        <v>106.6</v>
      </c>
      <c r="L18" s="338">
        <v>17.8</v>
      </c>
      <c r="M18" s="338" t="s">
        <v>214</v>
      </c>
      <c r="N18" s="338" t="s">
        <v>214</v>
      </c>
    </row>
    <row r="19" spans="2:14" ht="21.75" customHeight="1">
      <c r="B19" s="465" t="s">
        <v>815</v>
      </c>
      <c r="C19" s="466"/>
      <c r="D19" s="285">
        <v>169</v>
      </c>
      <c r="E19" s="285">
        <v>9948</v>
      </c>
      <c r="F19" s="336">
        <v>6</v>
      </c>
      <c r="G19" s="336">
        <v>92</v>
      </c>
      <c r="H19" s="336">
        <v>100</v>
      </c>
      <c r="I19" s="336">
        <v>100</v>
      </c>
      <c r="J19" s="338" t="s">
        <v>821</v>
      </c>
      <c r="K19" s="336">
        <v>105.7</v>
      </c>
      <c r="L19" s="338">
        <v>20.7</v>
      </c>
      <c r="M19" s="338">
        <v>7.7</v>
      </c>
      <c r="N19" s="338" t="s">
        <v>189</v>
      </c>
    </row>
    <row r="20" spans="2:14" ht="21.75" customHeight="1">
      <c r="B20" s="465" t="s">
        <v>816</v>
      </c>
      <c r="C20" s="466"/>
      <c r="D20" s="335">
        <v>169</v>
      </c>
      <c r="E20" s="285">
        <v>70741</v>
      </c>
      <c r="F20" s="336">
        <v>0.83780268867999996</v>
      </c>
      <c r="G20" s="336">
        <v>97.145122918318805</v>
      </c>
      <c r="H20" s="336">
        <v>100</v>
      </c>
      <c r="I20" s="336">
        <v>100</v>
      </c>
      <c r="J20" s="338">
        <v>100</v>
      </c>
      <c r="K20" s="339">
        <v>109.4</v>
      </c>
      <c r="L20" s="338">
        <v>27.8</v>
      </c>
      <c r="M20" s="338">
        <v>4.7</v>
      </c>
      <c r="N20" s="338">
        <v>7.7</v>
      </c>
    </row>
    <row r="21" spans="2:14" ht="21.75" customHeight="1">
      <c r="B21" s="465" t="s">
        <v>817</v>
      </c>
      <c r="C21" s="466"/>
      <c r="D21" s="285">
        <v>169</v>
      </c>
      <c r="E21" s="285">
        <v>58592</v>
      </c>
      <c r="F21" s="336">
        <v>1</v>
      </c>
      <c r="G21" s="336">
        <v>97.8</v>
      </c>
      <c r="H21" s="336">
        <v>99.4</v>
      </c>
      <c r="I21" s="336">
        <v>100</v>
      </c>
      <c r="J21" s="336">
        <v>100</v>
      </c>
      <c r="K21" s="336">
        <v>104.6</v>
      </c>
      <c r="L21" s="336">
        <v>63.3</v>
      </c>
      <c r="M21" s="336">
        <v>31.4</v>
      </c>
      <c r="N21" s="336">
        <v>84.6</v>
      </c>
    </row>
    <row r="22" spans="2:14" ht="21.75" customHeight="1">
      <c r="B22" s="463" t="s">
        <v>818</v>
      </c>
      <c r="C22" s="464"/>
      <c r="D22" s="280">
        <v>169</v>
      </c>
      <c r="E22" s="280">
        <v>69328</v>
      </c>
      <c r="F22" s="337">
        <v>0.8</v>
      </c>
      <c r="G22" s="337">
        <v>100</v>
      </c>
      <c r="H22" s="337">
        <v>100</v>
      </c>
      <c r="I22" s="337">
        <v>100</v>
      </c>
      <c r="J22" s="337">
        <v>100</v>
      </c>
      <c r="K22" s="337">
        <v>100</v>
      </c>
      <c r="L22" s="337">
        <v>85.8</v>
      </c>
      <c r="M22" s="337">
        <v>98.2</v>
      </c>
      <c r="N22" s="337">
        <v>82.8</v>
      </c>
    </row>
    <row r="23" spans="2:14" ht="21.75" customHeight="1">
      <c r="B23" s="387" t="s">
        <v>272</v>
      </c>
      <c r="C23" s="461"/>
      <c r="D23" s="285">
        <v>107</v>
      </c>
      <c r="E23" s="285">
        <v>44164</v>
      </c>
      <c r="F23" s="336">
        <v>0.8</v>
      </c>
      <c r="G23" s="336">
        <v>100</v>
      </c>
      <c r="H23" s="336">
        <v>100</v>
      </c>
      <c r="I23" s="336">
        <v>100</v>
      </c>
      <c r="J23" s="336">
        <v>100</v>
      </c>
      <c r="K23" s="336">
        <v>100</v>
      </c>
      <c r="L23" s="336">
        <v>80.400000000000006</v>
      </c>
      <c r="M23" s="336">
        <v>100</v>
      </c>
      <c r="N23" s="336">
        <v>84.1</v>
      </c>
    </row>
    <row r="24" spans="2:14" ht="21.75" customHeight="1">
      <c r="B24" s="387" t="s">
        <v>273</v>
      </c>
      <c r="C24" s="461"/>
      <c r="D24" s="285">
        <v>57</v>
      </c>
      <c r="E24" s="285">
        <v>22334</v>
      </c>
      <c r="F24" s="336">
        <v>0.8</v>
      </c>
      <c r="G24" s="336">
        <v>100</v>
      </c>
      <c r="H24" s="336">
        <v>100</v>
      </c>
      <c r="I24" s="336">
        <v>100</v>
      </c>
      <c r="J24" s="336">
        <v>100</v>
      </c>
      <c r="K24" s="336">
        <v>100</v>
      </c>
      <c r="L24" s="336">
        <v>100</v>
      </c>
      <c r="M24" s="338">
        <v>100</v>
      </c>
      <c r="N24" s="336">
        <v>84.2</v>
      </c>
    </row>
    <row r="25" spans="2:14" ht="21.75" customHeight="1">
      <c r="B25" s="387" t="s">
        <v>274</v>
      </c>
      <c r="C25" s="461"/>
      <c r="D25" s="285">
        <v>2</v>
      </c>
      <c r="E25" s="285">
        <v>1341</v>
      </c>
      <c r="F25" s="336">
        <v>0.8</v>
      </c>
      <c r="G25" s="336">
        <v>100</v>
      </c>
      <c r="H25" s="336">
        <v>100</v>
      </c>
      <c r="I25" s="336">
        <v>100</v>
      </c>
      <c r="J25" s="336">
        <v>100</v>
      </c>
      <c r="K25" s="336">
        <v>100</v>
      </c>
      <c r="L25" s="338">
        <v>0</v>
      </c>
      <c r="M25" s="338">
        <v>0</v>
      </c>
      <c r="N25" s="336">
        <v>50</v>
      </c>
    </row>
    <row r="26" spans="2:14" ht="21.75" customHeight="1">
      <c r="B26" s="387" t="s">
        <v>275</v>
      </c>
      <c r="C26" s="461"/>
      <c r="D26" s="285">
        <v>1</v>
      </c>
      <c r="E26" s="285">
        <v>799</v>
      </c>
      <c r="F26" s="336">
        <v>0.8</v>
      </c>
      <c r="G26" s="336">
        <v>100</v>
      </c>
      <c r="H26" s="336">
        <v>100</v>
      </c>
      <c r="I26" s="336">
        <v>100</v>
      </c>
      <c r="J26" s="336">
        <v>100</v>
      </c>
      <c r="K26" s="336">
        <v>100</v>
      </c>
      <c r="L26" s="336">
        <v>100</v>
      </c>
      <c r="M26" s="338">
        <v>100</v>
      </c>
      <c r="N26" s="338">
        <v>0</v>
      </c>
    </row>
    <row r="27" spans="2:14" ht="21.75" customHeight="1">
      <c r="B27" s="387" t="s">
        <v>276</v>
      </c>
      <c r="C27" s="461"/>
      <c r="D27" s="285">
        <v>2</v>
      </c>
      <c r="E27" s="285">
        <v>690</v>
      </c>
      <c r="F27" s="336">
        <v>0.4</v>
      </c>
      <c r="G27" s="336">
        <v>100</v>
      </c>
      <c r="H27" s="336">
        <v>100</v>
      </c>
      <c r="I27" s="336">
        <v>100</v>
      </c>
      <c r="J27" s="336">
        <v>100</v>
      </c>
      <c r="K27" s="336">
        <v>100</v>
      </c>
      <c r="L27" s="336">
        <v>50</v>
      </c>
      <c r="M27" s="336">
        <v>50</v>
      </c>
      <c r="N27" s="338">
        <v>50</v>
      </c>
    </row>
    <row r="28" spans="2:14" ht="7.5" customHeight="1">
      <c r="B28" s="233"/>
      <c r="C28" s="140"/>
      <c r="D28" s="234"/>
      <c r="E28" s="140"/>
      <c r="F28" s="140"/>
      <c r="G28" s="140"/>
      <c r="H28" s="233"/>
      <c r="I28" s="140"/>
      <c r="J28" s="140"/>
      <c r="K28" s="140"/>
      <c r="L28" s="140"/>
      <c r="M28" s="140"/>
      <c r="N28" s="140"/>
    </row>
    <row r="29" spans="2:14" ht="15" customHeight="1">
      <c r="B29" s="87" t="s">
        <v>277</v>
      </c>
      <c r="C29" s="92"/>
      <c r="D29" s="92"/>
      <c r="E29" s="92"/>
      <c r="F29" s="92"/>
      <c r="G29" s="92"/>
      <c r="H29" s="87"/>
      <c r="I29" s="92"/>
      <c r="J29" s="92"/>
      <c r="K29" s="92"/>
      <c r="L29" s="92"/>
      <c r="M29" s="92"/>
      <c r="N29" s="92"/>
    </row>
  </sheetData>
  <mergeCells count="25">
    <mergeCell ref="L13:M13"/>
    <mergeCell ref="N13:N15"/>
    <mergeCell ref="E14:E15"/>
    <mergeCell ref="F14:F15"/>
    <mergeCell ref="L14:L15"/>
    <mergeCell ref="M14:M15"/>
    <mergeCell ref="E13:F13"/>
    <mergeCell ref="G13:G15"/>
    <mergeCell ref="K13:K15"/>
    <mergeCell ref="J13:J15"/>
    <mergeCell ref="B25:C25"/>
    <mergeCell ref="B26:C26"/>
    <mergeCell ref="B27:C27"/>
    <mergeCell ref="H13:H15"/>
    <mergeCell ref="I13:I15"/>
    <mergeCell ref="B24:C24"/>
    <mergeCell ref="B23:C23"/>
    <mergeCell ref="B22:C22"/>
    <mergeCell ref="B21:C21"/>
    <mergeCell ref="B20:C20"/>
    <mergeCell ref="B19:C19"/>
    <mergeCell ref="B18:C18"/>
    <mergeCell ref="B17:C17"/>
    <mergeCell ref="B13:C16"/>
    <mergeCell ref="D13:D15"/>
  </mergeCells>
  <phoneticPr fontId="8"/>
  <hyperlinks>
    <hyperlink ref="A1" location="目次!A1" display="目次に戻る"/>
  </hyperlinks>
  <pageMargins left="0.39370078740157483" right="0.39370078740157483" top="0.39370078740157483" bottom="0.39370078740157483" header="0.51181102362204722" footer="0.51181102362204722"/>
  <pageSetup paperSize="9" scale="79" fitToWidth="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zoomScaleNormal="100" zoomScaleSheetLayoutView="100" workbookViewId="0"/>
  </sheetViews>
  <sheetFormatPr defaultColWidth="9.140625" defaultRowHeight="12"/>
  <cols>
    <col min="1" max="1" width="4.28515625" customWidth="1"/>
    <col min="2" max="2" width="20" customWidth="1"/>
    <col min="3" max="8" width="18" customWidth="1"/>
  </cols>
  <sheetData>
    <row r="1" spans="1:8">
      <c r="A1" s="202" t="s">
        <v>320</v>
      </c>
      <c r="B1" s="1"/>
    </row>
    <row r="2" spans="1:8">
      <c r="A2" s="1"/>
      <c r="B2" s="1"/>
    </row>
    <row r="3" spans="1:8" s="98" customFormat="1" ht="39.950000000000003" customHeight="1">
      <c r="B3" s="141" t="s">
        <v>319</v>
      </c>
    </row>
    <row r="4" spans="1:8" s="10" customFormat="1" ht="30" customHeight="1">
      <c r="B4" s="108" t="s">
        <v>588</v>
      </c>
      <c r="D4" s="191"/>
    </row>
    <row r="5" spans="1:8" s="102" customFormat="1" ht="24.95" customHeight="1">
      <c r="B5" s="169" t="s">
        <v>348</v>
      </c>
      <c r="D5" s="104"/>
    </row>
    <row r="6" spans="1:8" s="7" customFormat="1" ht="15" customHeight="1">
      <c r="B6" s="142" t="s">
        <v>619</v>
      </c>
      <c r="D6" s="6"/>
    </row>
    <row r="7" spans="1:8" s="115" customFormat="1" ht="15" customHeight="1" thickBot="1">
      <c r="B7" s="86" t="s">
        <v>618</v>
      </c>
      <c r="C7" s="116"/>
      <c r="D7" s="116"/>
      <c r="E7" s="116"/>
      <c r="F7" s="116"/>
      <c r="G7" s="116"/>
      <c r="H7" s="116"/>
    </row>
    <row r="8" spans="1:8" s="59" customFormat="1" ht="24.95" customHeight="1" thickTop="1">
      <c r="B8" s="358" t="s">
        <v>165</v>
      </c>
      <c r="C8" s="356" t="s">
        <v>377</v>
      </c>
      <c r="D8" s="356"/>
      <c r="E8" s="356"/>
      <c r="F8" s="356" t="s">
        <v>166</v>
      </c>
      <c r="G8" s="356"/>
      <c r="H8" s="344"/>
    </row>
    <row r="9" spans="1:8" s="59" customFormat="1" ht="24.95" customHeight="1">
      <c r="B9" s="359"/>
      <c r="C9" s="350" t="s">
        <v>378</v>
      </c>
      <c r="D9" s="351"/>
      <c r="E9" s="199" t="s">
        <v>379</v>
      </c>
      <c r="F9" s="350" t="s">
        <v>378</v>
      </c>
      <c r="G9" s="351"/>
      <c r="H9" s="199" t="s">
        <v>379</v>
      </c>
    </row>
    <row r="10" spans="1:8" s="59" customFormat="1" ht="24.95" customHeight="1">
      <c r="B10" s="360"/>
      <c r="C10" s="199" t="s">
        <v>380</v>
      </c>
      <c r="D10" s="199" t="s">
        <v>381</v>
      </c>
      <c r="E10" s="199" t="s">
        <v>381</v>
      </c>
      <c r="F10" s="199" t="s">
        <v>380</v>
      </c>
      <c r="G10" s="199" t="s">
        <v>381</v>
      </c>
      <c r="H10" s="199" t="s">
        <v>381</v>
      </c>
    </row>
    <row r="11" spans="1:8" s="34" customFormat="1" ht="24.95" customHeight="1">
      <c r="B11" s="260" t="s">
        <v>621</v>
      </c>
      <c r="C11" s="286">
        <v>133270</v>
      </c>
      <c r="D11" s="287">
        <v>666352</v>
      </c>
      <c r="E11" s="287" t="s">
        <v>189</v>
      </c>
      <c r="F11" s="287">
        <v>54606</v>
      </c>
      <c r="G11" s="287">
        <v>273030</v>
      </c>
      <c r="H11" s="287" t="s">
        <v>189</v>
      </c>
    </row>
    <row r="12" spans="1:8" ht="20.100000000000001" customHeight="1">
      <c r="A12" s="34"/>
      <c r="B12" s="260" t="s">
        <v>613</v>
      </c>
      <c r="C12" s="288">
        <v>134667</v>
      </c>
      <c r="D12" s="278">
        <v>673335</v>
      </c>
      <c r="E12" s="278" t="s">
        <v>189</v>
      </c>
      <c r="F12" s="278">
        <v>54629</v>
      </c>
      <c r="G12" s="278">
        <v>273144</v>
      </c>
      <c r="H12" s="278">
        <v>34</v>
      </c>
    </row>
    <row r="13" spans="1:8" ht="20.100000000000001" customHeight="1">
      <c r="A13" s="34"/>
      <c r="B13" s="260" t="s">
        <v>505</v>
      </c>
      <c r="C13" s="288">
        <v>129952.8</v>
      </c>
      <c r="D13" s="278">
        <v>649764</v>
      </c>
      <c r="E13" s="278">
        <v>8</v>
      </c>
      <c r="F13" s="278">
        <v>59630</v>
      </c>
      <c r="G13" s="278">
        <v>298148</v>
      </c>
      <c r="H13" s="278">
        <v>8</v>
      </c>
    </row>
    <row r="14" spans="1:8" ht="20.100000000000001" customHeight="1">
      <c r="A14" s="34"/>
      <c r="B14" s="260" t="s">
        <v>614</v>
      </c>
      <c r="C14" s="288">
        <v>109066.6</v>
      </c>
      <c r="D14" s="278">
        <v>545333</v>
      </c>
      <c r="E14" s="278">
        <v>8</v>
      </c>
      <c r="F14" s="278">
        <v>50642</v>
      </c>
      <c r="G14" s="278">
        <v>253210</v>
      </c>
      <c r="H14" s="278">
        <v>8</v>
      </c>
    </row>
    <row r="15" spans="1:8" ht="20.100000000000001" customHeight="1">
      <c r="A15" s="34"/>
      <c r="B15" s="260" t="s">
        <v>615</v>
      </c>
      <c r="C15" s="288">
        <v>110955</v>
      </c>
      <c r="D15" s="278">
        <v>554775</v>
      </c>
      <c r="E15" s="278" t="s">
        <v>189</v>
      </c>
      <c r="F15" s="278">
        <v>54673</v>
      </c>
      <c r="G15" s="278">
        <v>273369</v>
      </c>
      <c r="H15" s="278" t="s">
        <v>189</v>
      </c>
    </row>
    <row r="16" spans="1:8" s="9" customFormat="1" ht="20.100000000000001" customHeight="1">
      <c r="A16" s="36"/>
      <c r="B16" s="259" t="s">
        <v>616</v>
      </c>
      <c r="C16" s="289">
        <v>115485.5</v>
      </c>
      <c r="D16" s="279">
        <v>550440</v>
      </c>
      <c r="E16" s="279" t="s">
        <v>189</v>
      </c>
      <c r="F16" s="279">
        <v>65875.7</v>
      </c>
      <c r="G16" s="279">
        <v>260246</v>
      </c>
      <c r="H16" s="279">
        <v>400</v>
      </c>
    </row>
    <row r="17" spans="1:13" ht="20.100000000000001" customHeight="1">
      <c r="A17" s="36"/>
      <c r="B17" s="262" t="s">
        <v>13</v>
      </c>
      <c r="C17" s="288">
        <v>14257</v>
      </c>
      <c r="D17" s="278">
        <v>71285</v>
      </c>
      <c r="E17" s="278" t="s">
        <v>189</v>
      </c>
      <c r="F17" s="278">
        <v>1417</v>
      </c>
      <c r="G17" s="278">
        <v>5769</v>
      </c>
      <c r="H17" s="278" t="s">
        <v>189</v>
      </c>
    </row>
    <row r="18" spans="1:13" ht="20.100000000000001" customHeight="1">
      <c r="A18" s="34"/>
      <c r="B18" s="245" t="s">
        <v>556</v>
      </c>
      <c r="C18" s="288">
        <v>101228.5</v>
      </c>
      <c r="D18" s="278">
        <v>479155</v>
      </c>
      <c r="E18" s="278" t="s">
        <v>189</v>
      </c>
      <c r="F18" s="278">
        <v>64458.7</v>
      </c>
      <c r="G18" s="278">
        <v>254477</v>
      </c>
      <c r="H18" s="278">
        <v>400</v>
      </c>
    </row>
    <row r="19" spans="1:13" ht="4.5" customHeight="1">
      <c r="A19" s="34"/>
      <c r="B19" s="209"/>
      <c r="C19" s="238"/>
      <c r="D19" s="239"/>
      <c r="E19" s="237"/>
      <c r="F19" s="239"/>
      <c r="G19" s="239"/>
      <c r="H19" s="237"/>
    </row>
    <row r="20" spans="1:13" s="109" customFormat="1" ht="15" customHeight="1">
      <c r="A20"/>
      <c r="B20" s="87" t="s">
        <v>620</v>
      </c>
      <c r="C20" s="87"/>
      <c r="D20" s="87"/>
      <c r="E20" s="87"/>
      <c r="F20" s="87"/>
      <c r="G20" s="87"/>
      <c r="H20" s="87"/>
      <c r="I20" s="23"/>
      <c r="J20" s="23"/>
      <c r="K20" s="23"/>
      <c r="L20"/>
      <c r="M20" s="108"/>
    </row>
    <row r="21" spans="1:13" ht="15" customHeight="1">
      <c r="A21" s="19"/>
      <c r="B21" s="357"/>
      <c r="C21" s="357"/>
      <c r="D21" s="90"/>
    </row>
  </sheetData>
  <mergeCells count="6">
    <mergeCell ref="F8:H8"/>
    <mergeCell ref="C9:D9"/>
    <mergeCell ref="F9:G9"/>
    <mergeCell ref="B21:C21"/>
    <mergeCell ref="B8:B10"/>
    <mergeCell ref="C8:E8"/>
  </mergeCells>
  <phoneticPr fontId="8"/>
  <hyperlinks>
    <hyperlink ref="A1" location="目次!A1" display="目次に戻る"/>
  </hyperlinks>
  <pageMargins left="0.39370078740157483" right="0.39370078740157483" top="0.39370078740157483" bottom="0.39370078740157483" header="0.51181102362204722" footer="0.51181102362204722"/>
  <pageSetup paperSize="9" scale="7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zoomScaleNormal="100" zoomScaleSheetLayoutView="100" workbookViewId="0"/>
  </sheetViews>
  <sheetFormatPr defaultColWidth="9.140625" defaultRowHeight="12"/>
  <cols>
    <col min="1" max="1" width="4.28515625" customWidth="1"/>
    <col min="2" max="2" width="20.7109375" customWidth="1"/>
    <col min="3" max="8" width="18" customWidth="1"/>
  </cols>
  <sheetData>
    <row r="1" spans="1:8">
      <c r="A1" s="202" t="s">
        <v>320</v>
      </c>
      <c r="B1" s="1"/>
    </row>
    <row r="2" spans="1:8">
      <c r="A2" s="1"/>
      <c r="B2" s="1"/>
    </row>
    <row r="3" spans="1:8" s="98" customFormat="1" ht="39.950000000000003" customHeight="1">
      <c r="B3" s="141" t="s">
        <v>319</v>
      </c>
    </row>
    <row r="4" spans="1:8" s="10" customFormat="1" ht="30" customHeight="1">
      <c r="B4" s="108" t="s">
        <v>588</v>
      </c>
      <c r="C4" s="5"/>
    </row>
    <row r="5" spans="1:8" s="102" customFormat="1" ht="24.95" customHeight="1">
      <c r="A5" s="105"/>
      <c r="B5" s="167" t="s">
        <v>349</v>
      </c>
      <c r="C5" s="104"/>
    </row>
    <row r="6" spans="1:8" s="7" customFormat="1" ht="15" customHeight="1">
      <c r="A6" s="6"/>
      <c r="B6" s="142" t="s">
        <v>623</v>
      </c>
    </row>
    <row r="7" spans="1:8" s="115" customFormat="1" ht="15" customHeight="1" thickBot="1">
      <c r="A7" s="116"/>
      <c r="B7" s="86" t="s">
        <v>622</v>
      </c>
      <c r="C7" s="34"/>
      <c r="D7" s="34"/>
      <c r="E7" s="34"/>
      <c r="F7" s="34"/>
      <c r="G7" s="34"/>
      <c r="H7" s="34"/>
    </row>
    <row r="8" spans="1:8" s="59" customFormat="1" ht="24.95" customHeight="1" thickTop="1">
      <c r="A8" s="74"/>
      <c r="B8" s="361" t="s">
        <v>382</v>
      </c>
      <c r="C8" s="363" t="s">
        <v>383</v>
      </c>
      <c r="D8" s="364"/>
      <c r="E8" s="363" t="s">
        <v>384</v>
      </c>
      <c r="F8" s="364"/>
      <c r="G8" s="363" t="s">
        <v>385</v>
      </c>
      <c r="H8" s="365"/>
    </row>
    <row r="9" spans="1:8" s="34" customFormat="1" ht="24.95" customHeight="1">
      <c r="A9" s="43"/>
      <c r="B9" s="362"/>
      <c r="C9" s="199" t="s">
        <v>14</v>
      </c>
      <c r="D9" s="199" t="s">
        <v>15</v>
      </c>
      <c r="E9" s="199" t="s">
        <v>14</v>
      </c>
      <c r="F9" s="199" t="s">
        <v>15</v>
      </c>
      <c r="G9" s="199" t="s">
        <v>14</v>
      </c>
      <c r="H9" s="199" t="s">
        <v>15</v>
      </c>
    </row>
    <row r="10" spans="1:8" ht="24.75" customHeight="1">
      <c r="A10" s="43"/>
      <c r="B10" s="59" t="s">
        <v>636</v>
      </c>
      <c r="C10" s="286">
        <v>666352</v>
      </c>
      <c r="D10" s="287">
        <v>273030</v>
      </c>
      <c r="E10" s="287">
        <v>141705</v>
      </c>
      <c r="F10" s="287" t="s">
        <v>189</v>
      </c>
      <c r="G10" s="287">
        <v>524647</v>
      </c>
      <c r="H10" s="287">
        <v>273030</v>
      </c>
    </row>
    <row r="11" spans="1:8" ht="18" customHeight="1">
      <c r="A11" s="43"/>
      <c r="B11" s="59" t="s">
        <v>613</v>
      </c>
      <c r="C11" s="288">
        <v>673335</v>
      </c>
      <c r="D11" s="278">
        <v>273144</v>
      </c>
      <c r="E11" s="278">
        <v>107400</v>
      </c>
      <c r="F11" s="278" t="s">
        <v>189</v>
      </c>
      <c r="G11" s="278">
        <v>565935</v>
      </c>
      <c r="H11" s="278">
        <v>273144</v>
      </c>
    </row>
    <row r="12" spans="1:8" ht="18" customHeight="1">
      <c r="A12" s="43"/>
      <c r="B12" s="59" t="s">
        <v>505</v>
      </c>
      <c r="C12" s="288">
        <v>649764</v>
      </c>
      <c r="D12" s="278">
        <v>298148</v>
      </c>
      <c r="E12" s="278">
        <v>94550</v>
      </c>
      <c r="F12" s="278" t="s">
        <v>189</v>
      </c>
      <c r="G12" s="278">
        <v>555214</v>
      </c>
      <c r="H12" s="278">
        <v>298148</v>
      </c>
    </row>
    <row r="13" spans="1:8" ht="18" customHeight="1">
      <c r="A13" s="43"/>
      <c r="B13" s="59" t="s">
        <v>614</v>
      </c>
      <c r="C13" s="288">
        <v>545333</v>
      </c>
      <c r="D13" s="278">
        <v>253210</v>
      </c>
      <c r="E13" s="278">
        <v>85180</v>
      </c>
      <c r="F13" s="278">
        <v>1793</v>
      </c>
      <c r="G13" s="278">
        <v>460153</v>
      </c>
      <c r="H13" s="278">
        <v>251417</v>
      </c>
    </row>
    <row r="14" spans="1:8" s="9" customFormat="1" ht="18" customHeight="1">
      <c r="A14" s="44"/>
      <c r="B14" s="59" t="s">
        <v>615</v>
      </c>
      <c r="C14" s="288">
        <v>554775</v>
      </c>
      <c r="D14" s="278">
        <v>273369</v>
      </c>
      <c r="E14" s="278">
        <v>71421</v>
      </c>
      <c r="F14" s="278">
        <v>5417</v>
      </c>
      <c r="G14" s="278">
        <v>483354</v>
      </c>
      <c r="H14" s="278">
        <v>267952</v>
      </c>
    </row>
    <row r="15" spans="1:8" ht="20.100000000000001" customHeight="1">
      <c r="A15" s="36"/>
      <c r="B15" s="186" t="s">
        <v>616</v>
      </c>
      <c r="C15" s="289">
        <v>550440</v>
      </c>
      <c r="D15" s="279">
        <v>260246</v>
      </c>
      <c r="E15" s="279">
        <v>71285</v>
      </c>
      <c r="F15" s="279">
        <v>5769</v>
      </c>
      <c r="G15" s="279">
        <v>479155</v>
      </c>
      <c r="H15" s="279">
        <v>254477</v>
      </c>
    </row>
    <row r="16" spans="1:8" ht="19.5" customHeight="1">
      <c r="A16" s="43"/>
      <c r="B16" s="59" t="s">
        <v>624</v>
      </c>
      <c r="C16" s="288">
        <v>49585</v>
      </c>
      <c r="D16" s="278">
        <v>22957</v>
      </c>
      <c r="E16" s="278">
        <v>7965</v>
      </c>
      <c r="F16" s="278">
        <v>511</v>
      </c>
      <c r="G16" s="278">
        <v>41620</v>
      </c>
      <c r="H16" s="278">
        <v>22446</v>
      </c>
    </row>
    <row r="17" spans="1:8" ht="18" customHeight="1">
      <c r="A17" s="23"/>
      <c r="B17" s="59" t="s">
        <v>625</v>
      </c>
      <c r="C17" s="288">
        <v>42138</v>
      </c>
      <c r="D17" s="278">
        <v>18232</v>
      </c>
      <c r="E17" s="278">
        <v>6720</v>
      </c>
      <c r="F17" s="278">
        <v>555</v>
      </c>
      <c r="G17" s="278">
        <v>35418</v>
      </c>
      <c r="H17" s="278">
        <v>17677</v>
      </c>
    </row>
    <row r="18" spans="1:8" ht="18" customHeight="1">
      <c r="A18" s="23"/>
      <c r="B18" s="59" t="s">
        <v>626</v>
      </c>
      <c r="C18" s="288">
        <v>41035</v>
      </c>
      <c r="D18" s="278">
        <v>21292</v>
      </c>
      <c r="E18" s="278">
        <v>2880</v>
      </c>
      <c r="F18" s="278">
        <v>278</v>
      </c>
      <c r="G18" s="278">
        <v>38155</v>
      </c>
      <c r="H18" s="278">
        <v>21014</v>
      </c>
    </row>
    <row r="19" spans="1:8" s="128" customFormat="1" ht="18" customHeight="1">
      <c r="A19" s="130"/>
      <c r="B19" s="59" t="s">
        <v>627</v>
      </c>
      <c r="C19" s="288">
        <v>37353</v>
      </c>
      <c r="D19" s="278">
        <v>23430</v>
      </c>
      <c r="E19" s="278" t="s">
        <v>189</v>
      </c>
      <c r="F19" s="278" t="s">
        <v>189</v>
      </c>
      <c r="G19" s="278">
        <v>37353</v>
      </c>
      <c r="H19" s="278">
        <v>23430</v>
      </c>
    </row>
    <row r="20" spans="1:8" ht="18" customHeight="1">
      <c r="A20" s="130"/>
      <c r="B20" s="59" t="s">
        <v>628</v>
      </c>
      <c r="C20" s="288">
        <v>32511</v>
      </c>
      <c r="D20" s="278">
        <v>18863</v>
      </c>
      <c r="E20" s="278">
        <v>2890</v>
      </c>
      <c r="F20" s="278">
        <v>186</v>
      </c>
      <c r="G20" s="278">
        <v>29621</v>
      </c>
      <c r="H20" s="278">
        <v>18677</v>
      </c>
    </row>
    <row r="21" spans="1:8" ht="18" customHeight="1">
      <c r="B21" s="59" t="s">
        <v>629</v>
      </c>
      <c r="C21" s="288">
        <v>49771</v>
      </c>
      <c r="D21" s="278">
        <v>24150</v>
      </c>
      <c r="E21" s="278">
        <v>8095</v>
      </c>
      <c r="F21" s="278">
        <v>583</v>
      </c>
      <c r="G21" s="278">
        <v>41676</v>
      </c>
      <c r="H21" s="278">
        <v>23567</v>
      </c>
    </row>
    <row r="22" spans="1:8" ht="18" customHeight="1">
      <c r="B22" s="59" t="s">
        <v>630</v>
      </c>
      <c r="C22" s="288">
        <v>56565</v>
      </c>
      <c r="D22" s="278">
        <v>24285</v>
      </c>
      <c r="E22" s="278">
        <v>8100</v>
      </c>
      <c r="F22" s="278">
        <v>800</v>
      </c>
      <c r="G22" s="278">
        <v>48465</v>
      </c>
      <c r="H22" s="278">
        <v>23485</v>
      </c>
    </row>
    <row r="23" spans="1:8" ht="18" customHeight="1">
      <c r="A23" s="8"/>
      <c r="B23" s="59" t="s">
        <v>631</v>
      </c>
      <c r="C23" s="288">
        <v>56270</v>
      </c>
      <c r="D23" s="278">
        <v>23796</v>
      </c>
      <c r="E23" s="278">
        <v>7750</v>
      </c>
      <c r="F23" s="278">
        <v>839</v>
      </c>
      <c r="G23" s="278">
        <v>48520</v>
      </c>
      <c r="H23" s="278">
        <v>22957</v>
      </c>
    </row>
    <row r="24" spans="1:8" ht="18" customHeight="1">
      <c r="B24" s="59" t="s">
        <v>632</v>
      </c>
      <c r="C24" s="288">
        <v>43014</v>
      </c>
      <c r="D24" s="278">
        <v>19228</v>
      </c>
      <c r="E24" s="278">
        <v>6675</v>
      </c>
      <c r="F24" s="278">
        <v>438</v>
      </c>
      <c r="G24" s="278">
        <v>36339</v>
      </c>
      <c r="H24" s="278">
        <v>18790</v>
      </c>
    </row>
    <row r="25" spans="1:8" ht="18" customHeight="1">
      <c r="B25" s="59" t="s">
        <v>633</v>
      </c>
      <c r="C25" s="288">
        <v>40213</v>
      </c>
      <c r="D25" s="278">
        <v>17038</v>
      </c>
      <c r="E25" s="278">
        <v>5670</v>
      </c>
      <c r="F25" s="278">
        <v>409</v>
      </c>
      <c r="G25" s="278">
        <v>34543</v>
      </c>
      <c r="H25" s="278">
        <v>16629</v>
      </c>
    </row>
    <row r="26" spans="1:8" ht="18" customHeight="1">
      <c r="B26" s="59" t="s">
        <v>634</v>
      </c>
      <c r="C26" s="288">
        <v>47365</v>
      </c>
      <c r="D26" s="278">
        <v>20360</v>
      </c>
      <c r="E26" s="278">
        <v>6335</v>
      </c>
      <c r="F26" s="278">
        <v>524</v>
      </c>
      <c r="G26" s="278">
        <v>41030</v>
      </c>
      <c r="H26" s="278">
        <v>19836</v>
      </c>
    </row>
    <row r="27" spans="1:8" s="109" customFormat="1" ht="18" customHeight="1">
      <c r="A27"/>
      <c r="B27" s="59" t="s">
        <v>635</v>
      </c>
      <c r="C27" s="288">
        <v>54620</v>
      </c>
      <c r="D27" s="278">
        <v>26615</v>
      </c>
      <c r="E27" s="278">
        <v>8205</v>
      </c>
      <c r="F27" s="278">
        <v>646</v>
      </c>
      <c r="G27" s="278">
        <v>46415</v>
      </c>
      <c r="H27" s="278">
        <v>25969</v>
      </c>
    </row>
    <row r="28" spans="1:8" ht="4.5" customHeight="1">
      <c r="A28" s="108"/>
      <c r="B28" s="166"/>
      <c r="C28" s="184"/>
      <c r="D28" s="184"/>
      <c r="E28" s="184"/>
      <c r="F28" s="26"/>
      <c r="G28" s="26"/>
      <c r="H28" s="109"/>
    </row>
    <row r="29" spans="1:8">
      <c r="B29" s="94" t="s">
        <v>637</v>
      </c>
      <c r="C29" s="1"/>
      <c r="D29" s="1"/>
      <c r="E29" s="1"/>
      <c r="F29" s="1"/>
      <c r="G29" s="1"/>
      <c r="H29" s="147"/>
    </row>
  </sheetData>
  <mergeCells count="4">
    <mergeCell ref="B8:B9"/>
    <mergeCell ref="C8:D8"/>
    <mergeCell ref="E8:F8"/>
    <mergeCell ref="G8:H8"/>
  </mergeCells>
  <phoneticPr fontId="8"/>
  <hyperlinks>
    <hyperlink ref="A1" location="目次!A1" display="目次に戻る"/>
  </hyperlinks>
  <pageMargins left="0.39370078740157483" right="0.39370078740157483" top="0.39370078740157483" bottom="0.39370078740157483" header="0.51181102362204722" footer="0.51181102362204722"/>
  <pageSetup paperSize="9" scale="7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zoomScaleNormal="100" zoomScaleSheetLayoutView="100" workbookViewId="0"/>
  </sheetViews>
  <sheetFormatPr defaultColWidth="9.140625" defaultRowHeight="12"/>
  <cols>
    <col min="1" max="1" width="4.28515625" customWidth="1"/>
    <col min="2" max="2" width="18.7109375" customWidth="1"/>
    <col min="3" max="10" width="13.7109375" customWidth="1"/>
    <col min="11" max="22" width="10.7109375" customWidth="1"/>
  </cols>
  <sheetData>
    <row r="1" spans="1:22">
      <c r="A1" s="202" t="s">
        <v>320</v>
      </c>
      <c r="B1" s="1"/>
    </row>
    <row r="2" spans="1:22">
      <c r="A2" s="1"/>
      <c r="B2" s="1"/>
    </row>
    <row r="3" spans="1:22" s="98" customFormat="1" ht="39.950000000000003" customHeight="1">
      <c r="B3" s="141" t="s">
        <v>319</v>
      </c>
    </row>
    <row r="4" spans="1:22" s="13" customFormat="1" ht="30" customHeight="1">
      <c r="A4" s="6"/>
      <c r="B4" s="108" t="s">
        <v>589</v>
      </c>
      <c r="C4" s="108"/>
      <c r="D4" s="108"/>
      <c r="E4" s="108"/>
      <c r="F4" s="108"/>
      <c r="H4" s="108"/>
      <c r="I4" s="108"/>
    </row>
    <row r="5" spans="1:22" s="13" customFormat="1" ht="24.95" customHeight="1">
      <c r="A5" s="6"/>
      <c r="B5" s="169" t="s">
        <v>350</v>
      </c>
      <c r="C5" s="6"/>
      <c r="D5" s="105"/>
      <c r="E5" s="104"/>
      <c r="F5" s="169"/>
      <c r="G5" s="169"/>
      <c r="H5" s="5"/>
      <c r="I5" s="5"/>
    </row>
    <row r="6" spans="1:22" s="13" customFormat="1" ht="15" customHeight="1">
      <c r="A6" s="6"/>
      <c r="B6" s="142" t="s">
        <v>638</v>
      </c>
      <c r="C6" s="15"/>
      <c r="D6" s="15"/>
      <c r="E6" s="15"/>
      <c r="F6" s="66"/>
      <c r="G6" s="5"/>
      <c r="H6" s="5"/>
      <c r="I6" s="5"/>
    </row>
    <row r="7" spans="1:22" s="13" customFormat="1" ht="15" customHeight="1">
      <c r="A7" s="6"/>
      <c r="B7" s="142" t="s">
        <v>639</v>
      </c>
      <c r="C7" s="15"/>
      <c r="D7" s="15"/>
      <c r="E7" s="15"/>
      <c r="F7" s="66"/>
      <c r="G7" s="5"/>
      <c r="H7" s="5"/>
      <c r="I7" s="5"/>
    </row>
    <row r="8" spans="1:22" s="13" customFormat="1" ht="15" customHeight="1">
      <c r="A8" s="6"/>
      <c r="B8" s="142" t="s">
        <v>640</v>
      </c>
      <c r="C8" s="15"/>
      <c r="D8" s="15"/>
      <c r="E8" s="15"/>
      <c r="F8" s="66"/>
      <c r="G8" s="5"/>
      <c r="H8" s="5"/>
      <c r="I8" s="5"/>
    </row>
    <row r="9" spans="1:22" s="13" customFormat="1" ht="15" customHeight="1">
      <c r="A9" s="6"/>
      <c r="B9" s="142" t="s">
        <v>641</v>
      </c>
      <c r="C9" s="15"/>
      <c r="D9" s="15"/>
      <c r="E9" s="15"/>
      <c r="F9" s="66"/>
      <c r="G9" s="5"/>
      <c r="H9" s="5"/>
      <c r="I9" s="5"/>
    </row>
    <row r="10" spans="1:22" s="13" customFormat="1" ht="15" customHeight="1">
      <c r="B10" s="142" t="s">
        <v>642</v>
      </c>
      <c r="C10" s="15"/>
      <c r="D10" s="15"/>
      <c r="E10" s="15"/>
      <c r="F10" s="66"/>
      <c r="G10" s="5"/>
      <c r="H10" s="5"/>
      <c r="I10" s="5"/>
    </row>
    <row r="11" spans="1:22" s="13" customFormat="1" ht="15" customHeight="1">
      <c r="B11" s="142" t="s">
        <v>643</v>
      </c>
      <c r="C11" s="15"/>
      <c r="D11" s="15"/>
      <c r="E11" s="15"/>
      <c r="F11" s="66"/>
      <c r="G11" s="5"/>
      <c r="H11" s="5"/>
      <c r="I11" s="5"/>
    </row>
    <row r="12" spans="1:22" s="13" customFormat="1" ht="15" customHeight="1">
      <c r="B12" s="142" t="s">
        <v>644</v>
      </c>
      <c r="C12" s="15"/>
      <c r="D12" s="15"/>
      <c r="E12" s="15"/>
      <c r="F12" s="102"/>
      <c r="G12" s="102"/>
      <c r="H12" s="105"/>
      <c r="I12" s="105"/>
    </row>
    <row r="13" spans="1:22" s="13" customFormat="1" ht="15" customHeight="1">
      <c r="B13" s="142"/>
      <c r="C13" s="15"/>
      <c r="D13" s="15"/>
      <c r="E13" s="15"/>
      <c r="F13" s="102"/>
      <c r="G13" s="102"/>
      <c r="H13" s="105"/>
      <c r="I13" s="105"/>
    </row>
    <row r="14" spans="1:22" ht="15" customHeight="1" thickBot="1">
      <c r="A14" s="45"/>
      <c r="B14" s="16"/>
      <c r="C14" s="31"/>
      <c r="D14" s="31"/>
      <c r="E14" s="31"/>
      <c r="F14" s="31"/>
      <c r="G14" s="31"/>
      <c r="H14" s="31"/>
      <c r="I14" s="31"/>
      <c r="J14" s="31"/>
      <c r="K14" s="117"/>
      <c r="L14" s="117"/>
      <c r="M14" s="117"/>
      <c r="N14" s="117"/>
      <c r="O14" s="117"/>
      <c r="P14" s="117"/>
      <c r="Q14" s="117"/>
      <c r="R14" s="117"/>
      <c r="S14" s="117"/>
      <c r="T14" s="117"/>
      <c r="U14" s="117"/>
      <c r="V14" s="117" t="s">
        <v>503</v>
      </c>
    </row>
    <row r="15" spans="1:22" s="84" customFormat="1" ht="24.95" customHeight="1" thickTop="1">
      <c r="A15" s="34"/>
      <c r="B15" s="372" t="s">
        <v>386</v>
      </c>
      <c r="C15" s="370" t="s">
        <v>167</v>
      </c>
      <c r="D15" s="370" t="s">
        <v>387</v>
      </c>
      <c r="E15" s="375"/>
      <c r="F15" s="375"/>
      <c r="G15" s="370" t="s">
        <v>388</v>
      </c>
      <c r="H15" s="375"/>
      <c r="I15" s="376" t="s">
        <v>389</v>
      </c>
      <c r="J15" s="376"/>
      <c r="K15" s="376" t="s">
        <v>16</v>
      </c>
      <c r="L15" s="376"/>
      <c r="M15" s="376" t="s">
        <v>390</v>
      </c>
      <c r="N15" s="377"/>
      <c r="O15" s="377"/>
      <c r="P15" s="377"/>
      <c r="Q15" s="376" t="s">
        <v>391</v>
      </c>
      <c r="R15" s="377"/>
      <c r="S15" s="370" t="s">
        <v>139</v>
      </c>
      <c r="T15" s="378"/>
      <c r="U15" s="378"/>
      <c r="V15" s="379" t="s">
        <v>181</v>
      </c>
    </row>
    <row r="16" spans="1:22" s="9" customFormat="1" ht="24.95" customHeight="1">
      <c r="A16" s="36"/>
      <c r="B16" s="373"/>
      <c r="C16" s="371"/>
      <c r="D16" s="368" t="s">
        <v>392</v>
      </c>
      <c r="E16" s="368" t="s">
        <v>393</v>
      </c>
      <c r="F16" s="368" t="s">
        <v>394</v>
      </c>
      <c r="G16" s="368" t="s">
        <v>395</v>
      </c>
      <c r="H16" s="368" t="s">
        <v>396</v>
      </c>
      <c r="I16" s="368" t="s">
        <v>397</v>
      </c>
      <c r="J16" s="368" t="s">
        <v>398</v>
      </c>
      <c r="K16" s="368" t="s">
        <v>137</v>
      </c>
      <c r="L16" s="368" t="s">
        <v>399</v>
      </c>
      <c r="M16" s="368" t="s">
        <v>400</v>
      </c>
      <c r="N16" s="368" t="s">
        <v>401</v>
      </c>
      <c r="O16" s="368" t="s">
        <v>402</v>
      </c>
      <c r="P16" s="368" t="s">
        <v>403</v>
      </c>
      <c r="Q16" s="368" t="s">
        <v>404</v>
      </c>
      <c r="R16" s="368" t="s">
        <v>405</v>
      </c>
      <c r="S16" s="366" t="s">
        <v>406</v>
      </c>
      <c r="T16" s="367"/>
      <c r="U16" s="368" t="s">
        <v>17</v>
      </c>
      <c r="V16" s="380"/>
    </row>
    <row r="17" spans="1:22" ht="24.95" customHeight="1">
      <c r="A17" s="34"/>
      <c r="B17" s="374"/>
      <c r="C17" s="369"/>
      <c r="D17" s="382"/>
      <c r="E17" s="382"/>
      <c r="F17" s="382"/>
      <c r="G17" s="382"/>
      <c r="H17" s="382"/>
      <c r="I17" s="382"/>
      <c r="J17" s="382"/>
      <c r="K17" s="369"/>
      <c r="L17" s="369"/>
      <c r="M17" s="369"/>
      <c r="N17" s="369"/>
      <c r="O17" s="369"/>
      <c r="P17" s="369"/>
      <c r="Q17" s="369"/>
      <c r="R17" s="369"/>
      <c r="S17" s="240" t="s">
        <v>18</v>
      </c>
      <c r="T17" s="240" t="s">
        <v>19</v>
      </c>
      <c r="U17" s="369"/>
      <c r="V17" s="381"/>
    </row>
    <row r="18" spans="1:22" s="9" customFormat="1" ht="24.95" customHeight="1">
      <c r="A18" s="36"/>
      <c r="B18" s="250" t="s">
        <v>621</v>
      </c>
      <c r="C18" s="281">
        <v>595450</v>
      </c>
      <c r="D18" s="284">
        <v>16537</v>
      </c>
      <c r="E18" s="284">
        <v>30780</v>
      </c>
      <c r="F18" s="284">
        <v>1355</v>
      </c>
      <c r="G18" s="284">
        <v>786</v>
      </c>
      <c r="H18" s="284">
        <v>759</v>
      </c>
      <c r="I18" s="284">
        <v>119913</v>
      </c>
      <c r="J18" s="284">
        <v>168900</v>
      </c>
      <c r="K18" s="284">
        <v>8303</v>
      </c>
      <c r="L18" s="284">
        <v>3499</v>
      </c>
      <c r="M18" s="287">
        <v>41735</v>
      </c>
      <c r="N18" s="287">
        <v>187432</v>
      </c>
      <c r="O18" s="287">
        <v>2</v>
      </c>
      <c r="P18" s="287" t="s">
        <v>189</v>
      </c>
      <c r="Q18" s="287">
        <v>8638</v>
      </c>
      <c r="R18" s="287">
        <v>6811</v>
      </c>
      <c r="S18" s="287">
        <v>3172</v>
      </c>
      <c r="T18" s="287">
        <v>1793</v>
      </c>
      <c r="U18" s="287">
        <v>18064</v>
      </c>
      <c r="V18" s="287">
        <v>18306</v>
      </c>
    </row>
    <row r="19" spans="1:22" ht="20.100000000000001" customHeight="1">
      <c r="A19" s="34"/>
      <c r="B19" s="260" t="s">
        <v>613</v>
      </c>
      <c r="C19" s="282">
        <v>596807</v>
      </c>
      <c r="D19" s="285">
        <v>16654</v>
      </c>
      <c r="E19" s="285">
        <v>30487</v>
      </c>
      <c r="F19" s="285">
        <v>1333</v>
      </c>
      <c r="G19" s="285">
        <v>778</v>
      </c>
      <c r="H19" s="285">
        <v>743</v>
      </c>
      <c r="I19" s="285">
        <v>123482</v>
      </c>
      <c r="J19" s="285">
        <v>164624</v>
      </c>
      <c r="K19" s="285">
        <v>8359</v>
      </c>
      <c r="L19" s="285">
        <v>3571</v>
      </c>
      <c r="M19" s="278">
        <v>41662</v>
      </c>
      <c r="N19" s="278">
        <v>189540</v>
      </c>
      <c r="O19" s="278">
        <v>2</v>
      </c>
      <c r="P19" s="278" t="s">
        <v>189</v>
      </c>
      <c r="Q19" s="278">
        <v>8747</v>
      </c>
      <c r="R19" s="278">
        <v>6825</v>
      </c>
      <c r="S19" s="278">
        <v>3342</v>
      </c>
      <c r="T19" s="278">
        <v>1763</v>
      </c>
      <c r="U19" s="278">
        <v>17093</v>
      </c>
      <c r="V19" s="278">
        <v>18160</v>
      </c>
    </row>
    <row r="20" spans="1:22" s="9" customFormat="1" ht="20.100000000000001" customHeight="1">
      <c r="A20" s="36"/>
      <c r="B20" s="260" t="s">
        <v>505</v>
      </c>
      <c r="C20" s="282">
        <v>597287</v>
      </c>
      <c r="D20" s="285">
        <v>16597</v>
      </c>
      <c r="E20" s="285">
        <v>30031</v>
      </c>
      <c r="F20" s="285">
        <v>1333</v>
      </c>
      <c r="G20" s="285">
        <v>775</v>
      </c>
      <c r="H20" s="285">
        <v>738</v>
      </c>
      <c r="I20" s="285">
        <v>126180</v>
      </c>
      <c r="J20" s="285">
        <v>160242</v>
      </c>
      <c r="K20" s="285">
        <v>8386</v>
      </c>
      <c r="L20" s="285">
        <v>3584</v>
      </c>
      <c r="M20" s="278">
        <v>41300</v>
      </c>
      <c r="N20" s="278">
        <v>192482</v>
      </c>
      <c r="O20" s="278">
        <v>3</v>
      </c>
      <c r="P20" s="278" t="s">
        <v>189</v>
      </c>
      <c r="Q20" s="278">
        <v>8805</v>
      </c>
      <c r="R20" s="278">
        <v>6831</v>
      </c>
      <c r="S20" s="278">
        <v>3520</v>
      </c>
      <c r="T20" s="278">
        <v>1739</v>
      </c>
      <c r="U20" s="278">
        <v>16098</v>
      </c>
      <c r="V20" s="278">
        <v>17943</v>
      </c>
    </row>
    <row r="21" spans="1:22" ht="20.100000000000001" customHeight="1">
      <c r="A21" s="42"/>
      <c r="B21" s="260" t="s">
        <v>614</v>
      </c>
      <c r="C21" s="282">
        <v>598262</v>
      </c>
      <c r="D21" s="285">
        <v>16495</v>
      </c>
      <c r="E21" s="285">
        <v>29642</v>
      </c>
      <c r="F21" s="285">
        <v>1347</v>
      </c>
      <c r="G21" s="285">
        <v>735</v>
      </c>
      <c r="H21" s="285">
        <v>679</v>
      </c>
      <c r="I21" s="285">
        <v>128668</v>
      </c>
      <c r="J21" s="285">
        <v>156091</v>
      </c>
      <c r="K21" s="285">
        <v>8402</v>
      </c>
      <c r="L21" s="285">
        <v>3594</v>
      </c>
      <c r="M21" s="278">
        <v>41275</v>
      </c>
      <c r="N21" s="278">
        <v>195293</v>
      </c>
      <c r="O21" s="278">
        <v>3</v>
      </c>
      <c r="P21" s="278" t="s">
        <v>189</v>
      </c>
      <c r="Q21" s="290">
        <v>9019</v>
      </c>
      <c r="R21" s="278">
        <v>7019</v>
      </c>
      <c r="S21" s="278">
        <v>3660</v>
      </c>
      <c r="T21" s="278">
        <v>1728</v>
      </c>
      <c r="U21" s="278">
        <v>15378</v>
      </c>
      <c r="V21" s="278">
        <v>17801</v>
      </c>
    </row>
    <row r="22" spans="1:22" s="128" customFormat="1" ht="20.100000000000001" customHeight="1">
      <c r="B22" s="260" t="s">
        <v>615</v>
      </c>
      <c r="C22" s="282">
        <v>597515</v>
      </c>
      <c r="D22" s="285">
        <v>16492</v>
      </c>
      <c r="E22" s="285">
        <v>29326</v>
      </c>
      <c r="F22" s="285">
        <v>1303</v>
      </c>
      <c r="G22" s="285">
        <v>713</v>
      </c>
      <c r="H22" s="285">
        <v>628</v>
      </c>
      <c r="I22" s="285">
        <v>131121</v>
      </c>
      <c r="J22" s="285">
        <v>151740</v>
      </c>
      <c r="K22" s="285">
        <v>8410</v>
      </c>
      <c r="L22" s="285">
        <v>3623</v>
      </c>
      <c r="M22" s="278">
        <v>41108</v>
      </c>
      <c r="N22" s="278">
        <v>196396</v>
      </c>
      <c r="O22" s="278">
        <v>3</v>
      </c>
      <c r="P22" s="278" t="s">
        <v>189</v>
      </c>
      <c r="Q22" s="290">
        <v>9357</v>
      </c>
      <c r="R22" s="278">
        <v>7295</v>
      </c>
      <c r="S22" s="278">
        <v>3961</v>
      </c>
      <c r="T22" s="278">
        <v>1756</v>
      </c>
      <c r="U22" s="278">
        <v>14724</v>
      </c>
      <c r="V22" s="278">
        <v>17704</v>
      </c>
    </row>
    <row r="23" spans="1:22" ht="20.100000000000001" customHeight="1">
      <c r="B23" s="259" t="s">
        <v>616</v>
      </c>
      <c r="C23" s="283">
        <v>599589</v>
      </c>
      <c r="D23" s="280">
        <v>16398</v>
      </c>
      <c r="E23" s="280">
        <v>29252</v>
      </c>
      <c r="F23" s="280">
        <v>1262</v>
      </c>
      <c r="G23" s="280">
        <v>711</v>
      </c>
      <c r="H23" s="280">
        <v>611</v>
      </c>
      <c r="I23" s="280">
        <v>133511</v>
      </c>
      <c r="J23" s="280">
        <v>147331</v>
      </c>
      <c r="K23" s="280">
        <v>8443</v>
      </c>
      <c r="L23" s="280">
        <v>3705</v>
      </c>
      <c r="M23" s="279">
        <v>41452</v>
      </c>
      <c r="N23" s="279">
        <v>199692</v>
      </c>
      <c r="O23" s="279">
        <v>2</v>
      </c>
      <c r="P23" s="279" t="s">
        <v>189</v>
      </c>
      <c r="Q23" s="291">
        <v>9710</v>
      </c>
      <c r="R23" s="279">
        <v>7509</v>
      </c>
      <c r="S23" s="279">
        <v>4177</v>
      </c>
      <c r="T23" s="279">
        <v>1771</v>
      </c>
      <c r="U23" s="279">
        <v>14181</v>
      </c>
      <c r="V23" s="279">
        <v>17468</v>
      </c>
    </row>
    <row r="24" spans="1:22" ht="5.0999999999999996" customHeight="1">
      <c r="B24" s="48"/>
      <c r="C24" s="49"/>
      <c r="D24" s="49"/>
      <c r="E24" s="49"/>
      <c r="F24" s="49"/>
      <c r="G24" s="49"/>
      <c r="H24" s="49"/>
      <c r="I24" s="49"/>
      <c r="J24" s="49"/>
      <c r="K24" s="49"/>
      <c r="L24" s="49"/>
      <c r="M24" s="49"/>
      <c r="N24" s="49"/>
      <c r="O24" s="49"/>
      <c r="P24" s="49"/>
      <c r="Q24" s="49"/>
      <c r="R24" s="49"/>
      <c r="S24" s="49"/>
      <c r="T24" s="49"/>
      <c r="U24" s="49"/>
      <c r="V24" s="49"/>
    </row>
    <row r="25" spans="1:22" ht="15" customHeight="1">
      <c r="B25" s="94" t="s">
        <v>645</v>
      </c>
      <c r="C25" s="129"/>
      <c r="D25" s="129"/>
      <c r="E25" s="129"/>
      <c r="F25" s="129"/>
      <c r="G25" s="129"/>
      <c r="H25" s="129"/>
      <c r="I25" s="129"/>
      <c r="J25" s="129"/>
      <c r="K25" s="8"/>
      <c r="L25" s="8"/>
      <c r="M25" s="8"/>
      <c r="N25" s="8"/>
      <c r="O25" s="8"/>
      <c r="P25" s="8"/>
      <c r="Q25" s="8"/>
      <c r="R25" s="8"/>
      <c r="S25" s="8"/>
      <c r="T25" s="8"/>
      <c r="U25" s="8"/>
      <c r="V25" s="8"/>
    </row>
  </sheetData>
  <mergeCells count="27">
    <mergeCell ref="V15:V17"/>
    <mergeCell ref="D16:D17"/>
    <mergeCell ref="E16:E17"/>
    <mergeCell ref="F16:F17"/>
    <mergeCell ref="G16:G17"/>
    <mergeCell ref="H16:H17"/>
    <mergeCell ref="I16:I17"/>
    <mergeCell ref="J16:J17"/>
    <mergeCell ref="K16:K17"/>
    <mergeCell ref="L16:L17"/>
    <mergeCell ref="M16:M17"/>
    <mergeCell ref="N16:N17"/>
    <mergeCell ref="O16:O17"/>
    <mergeCell ref="P16:P17"/>
    <mergeCell ref="Q16:Q17"/>
    <mergeCell ref="R16:R17"/>
    <mergeCell ref="S16:T16"/>
    <mergeCell ref="U16:U17"/>
    <mergeCell ref="C15:C17"/>
    <mergeCell ref="B15:B17"/>
    <mergeCell ref="G15:H15"/>
    <mergeCell ref="I15:J15"/>
    <mergeCell ref="K15:L15"/>
    <mergeCell ref="M15:P15"/>
    <mergeCell ref="Q15:R15"/>
    <mergeCell ref="S15:U15"/>
    <mergeCell ref="D15:F15"/>
  </mergeCells>
  <phoneticPr fontId="8"/>
  <hyperlinks>
    <hyperlink ref="A1" location="目次!A1" display="目次に戻る"/>
  </hyperlinks>
  <pageMargins left="0.39370078740157483" right="0.39370078740157483" top="0.39370078740157483" bottom="0.39370078740157483" header="0.51181102362204722" footer="0.51181102362204722"/>
  <pageSetup paperSize="9" scale="74" orientation="portrait" r:id="rId1"/>
  <headerFooter alignWithMargins="0"/>
  <colBreaks count="1" manualBreakCount="1">
    <brk id="10" min="2" max="2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zoomScaleNormal="100" zoomScaleSheetLayoutView="100" workbookViewId="0"/>
  </sheetViews>
  <sheetFormatPr defaultColWidth="9.140625" defaultRowHeight="12"/>
  <cols>
    <col min="1" max="1" width="4.28515625" style="1" customWidth="1"/>
    <col min="2" max="2" width="23.7109375" style="1" customWidth="1"/>
    <col min="3" max="3" width="15.28515625" style="1" customWidth="1"/>
    <col min="4" max="4" width="5.7109375" style="1" bestFit="1" customWidth="1"/>
    <col min="5" max="8" width="20.7109375" style="1" customWidth="1"/>
    <col min="9" max="14" width="21.42578125" style="1" customWidth="1"/>
    <col min="15" max="16384" width="9.140625" style="1"/>
  </cols>
  <sheetData>
    <row r="1" spans="1:14" customFormat="1">
      <c r="A1" s="202" t="s">
        <v>320</v>
      </c>
      <c r="B1" s="1"/>
    </row>
    <row r="2" spans="1:14" customFormat="1">
      <c r="A2" s="1"/>
      <c r="B2" s="1"/>
    </row>
    <row r="3" spans="1:14" s="98" customFormat="1" ht="39.950000000000003" customHeight="1">
      <c r="B3" s="141" t="s">
        <v>319</v>
      </c>
    </row>
    <row r="4" spans="1:14" s="13" customFormat="1" ht="30" customHeight="1">
      <c r="A4" s="6"/>
      <c r="B4" s="108" t="s">
        <v>590</v>
      </c>
      <c r="C4" s="108"/>
      <c r="D4" s="109"/>
      <c r="E4" s="108"/>
      <c r="F4" s="108"/>
      <c r="G4" s="108"/>
    </row>
    <row r="5" spans="1:14" s="104" customFormat="1" ht="24.95" customHeight="1">
      <c r="A5" s="169"/>
      <c r="B5" s="192" t="s">
        <v>351</v>
      </c>
      <c r="C5" s="169"/>
      <c r="D5" s="169"/>
    </row>
    <row r="6" spans="1:14" s="20" customFormat="1" ht="15" customHeight="1">
      <c r="A6" s="78"/>
      <c r="B6" s="142" t="s">
        <v>646</v>
      </c>
      <c r="D6" s="3"/>
      <c r="E6" s="8"/>
      <c r="F6" s="3"/>
    </row>
    <row r="7" spans="1:14" s="20" customFormat="1" ht="15" customHeight="1">
      <c r="A7" s="78"/>
      <c r="B7" s="142" t="s">
        <v>647</v>
      </c>
      <c r="D7" s="3"/>
      <c r="E7" s="8"/>
      <c r="F7" s="3"/>
    </row>
    <row r="8" spans="1:14" s="20" customFormat="1" ht="15" customHeight="1" thickBot="1">
      <c r="A8" s="78"/>
      <c r="B8" s="78"/>
      <c r="D8" s="3"/>
      <c r="E8" s="3"/>
      <c r="F8" s="3"/>
    </row>
    <row r="9" spans="1:14" ht="24.95" customHeight="1" thickTop="1">
      <c r="B9" s="361" t="s">
        <v>168</v>
      </c>
      <c r="C9" s="383" t="s">
        <v>407</v>
      </c>
      <c r="D9" s="383"/>
      <c r="E9" s="379" t="s">
        <v>408</v>
      </c>
      <c r="F9" s="363" t="s">
        <v>409</v>
      </c>
      <c r="G9" s="365"/>
      <c r="H9" s="363" t="s">
        <v>494</v>
      </c>
      <c r="I9" s="364"/>
      <c r="J9" s="210" t="s">
        <v>410</v>
      </c>
      <c r="K9" s="211"/>
      <c r="L9" s="363" t="s">
        <v>213</v>
      </c>
      <c r="M9" s="365"/>
      <c r="N9" s="365"/>
    </row>
    <row r="10" spans="1:14" ht="24.95" customHeight="1">
      <c r="B10" s="362"/>
      <c r="C10" s="384"/>
      <c r="D10" s="384"/>
      <c r="E10" s="385"/>
      <c r="F10" s="182" t="s">
        <v>411</v>
      </c>
      <c r="G10" s="182" t="s">
        <v>412</v>
      </c>
      <c r="H10" s="240" t="s">
        <v>413</v>
      </c>
      <c r="I10" s="183" t="s">
        <v>414</v>
      </c>
      <c r="J10" s="182" t="s">
        <v>413</v>
      </c>
      <c r="K10" s="182" t="s">
        <v>412</v>
      </c>
      <c r="L10" s="182" t="s">
        <v>309</v>
      </c>
      <c r="M10" s="182" t="s">
        <v>415</v>
      </c>
      <c r="N10" s="182" t="s">
        <v>416</v>
      </c>
    </row>
    <row r="11" spans="1:14" ht="24.95" customHeight="1">
      <c r="B11" s="250" t="s">
        <v>636</v>
      </c>
      <c r="C11" s="172">
        <v>353</v>
      </c>
      <c r="D11" s="270">
        <v>47</v>
      </c>
      <c r="E11" s="284">
        <v>1554</v>
      </c>
      <c r="F11" s="284">
        <v>8336623</v>
      </c>
      <c r="G11" s="284">
        <v>22840</v>
      </c>
      <c r="H11" s="284">
        <v>55271214</v>
      </c>
      <c r="I11" s="278">
        <v>151428</v>
      </c>
      <c r="J11" s="278">
        <v>5749686</v>
      </c>
      <c r="K11" s="284">
        <v>15753</v>
      </c>
      <c r="L11" s="284">
        <v>8218757</v>
      </c>
      <c r="M11" s="284">
        <v>22517</v>
      </c>
      <c r="N11" s="292">
        <v>148.69</v>
      </c>
    </row>
    <row r="12" spans="1:14" ht="20.100000000000001" customHeight="1">
      <c r="B12" s="260" t="s">
        <v>613</v>
      </c>
      <c r="C12" s="172">
        <v>347</v>
      </c>
      <c r="D12" s="270">
        <v>46</v>
      </c>
      <c r="E12" s="285">
        <v>1535</v>
      </c>
      <c r="F12" s="285">
        <v>7967366</v>
      </c>
      <c r="G12" s="285">
        <v>21828</v>
      </c>
      <c r="H12" s="285">
        <v>52486273</v>
      </c>
      <c r="I12" s="278">
        <v>143798</v>
      </c>
      <c r="J12" s="278">
        <v>5491169</v>
      </c>
      <c r="K12" s="285">
        <v>15044</v>
      </c>
      <c r="L12" s="285">
        <v>7858771</v>
      </c>
      <c r="M12" s="285">
        <v>21531</v>
      </c>
      <c r="N12" s="293">
        <v>149.72999999999999</v>
      </c>
    </row>
    <row r="13" spans="1:14" ht="20.100000000000001" customHeight="1">
      <c r="B13" s="260" t="s">
        <v>504</v>
      </c>
      <c r="C13" s="172">
        <v>341</v>
      </c>
      <c r="D13" s="270">
        <v>46</v>
      </c>
      <c r="E13" s="285">
        <v>1505</v>
      </c>
      <c r="F13" s="285">
        <v>7340158</v>
      </c>
      <c r="G13" s="285">
        <v>20055</v>
      </c>
      <c r="H13" s="285">
        <v>49141593</v>
      </c>
      <c r="I13" s="278">
        <v>134267</v>
      </c>
      <c r="J13" s="278">
        <v>5064607</v>
      </c>
      <c r="K13" s="285">
        <v>13838</v>
      </c>
      <c r="L13" s="285">
        <v>7306520</v>
      </c>
      <c r="M13" s="285">
        <v>19963</v>
      </c>
      <c r="N13" s="293">
        <v>148.68</v>
      </c>
    </row>
    <row r="14" spans="1:14" ht="20.100000000000001" customHeight="1">
      <c r="B14" s="260" t="s">
        <v>614</v>
      </c>
      <c r="C14" s="172">
        <v>331</v>
      </c>
      <c r="D14" s="270">
        <v>45</v>
      </c>
      <c r="E14" s="285">
        <v>1455</v>
      </c>
      <c r="F14" s="285">
        <v>4304114</v>
      </c>
      <c r="G14" s="285">
        <v>11792</v>
      </c>
      <c r="H14" s="285">
        <v>31854171</v>
      </c>
      <c r="I14" s="278">
        <v>87272</v>
      </c>
      <c r="J14" s="278">
        <v>3172307</v>
      </c>
      <c r="K14" s="285">
        <v>8691</v>
      </c>
      <c r="L14" s="285">
        <v>4320803</v>
      </c>
      <c r="M14" s="285">
        <v>11838</v>
      </c>
      <c r="N14" s="293">
        <v>135.63999999999999</v>
      </c>
    </row>
    <row r="15" spans="1:14" ht="20.100000000000001" customHeight="1">
      <c r="B15" s="260" t="s">
        <v>615</v>
      </c>
      <c r="C15" s="299">
        <v>318</v>
      </c>
      <c r="D15" s="270">
        <v>45</v>
      </c>
      <c r="E15" s="285">
        <v>1387</v>
      </c>
      <c r="F15" s="285">
        <v>4503014</v>
      </c>
      <c r="G15" s="285">
        <v>12337</v>
      </c>
      <c r="H15" s="285">
        <v>32025255</v>
      </c>
      <c r="I15" s="278">
        <v>87740</v>
      </c>
      <c r="J15" s="278">
        <v>3305122</v>
      </c>
      <c r="K15" s="285">
        <v>9055</v>
      </c>
      <c r="L15" s="285">
        <v>4076234</v>
      </c>
      <c r="M15" s="285">
        <v>11168</v>
      </c>
      <c r="N15" s="293">
        <v>127.28</v>
      </c>
    </row>
    <row r="16" spans="1:14" s="2" customFormat="1" ht="20.100000000000001" customHeight="1">
      <c r="B16" s="259" t="s">
        <v>616</v>
      </c>
      <c r="C16" s="300">
        <v>301</v>
      </c>
      <c r="D16" s="36">
        <v>44</v>
      </c>
      <c r="E16" s="280">
        <v>1358</v>
      </c>
      <c r="F16" s="280">
        <v>5144655</v>
      </c>
      <c r="G16" s="280">
        <v>14095</v>
      </c>
      <c r="H16" s="280">
        <v>34287413</v>
      </c>
      <c r="I16" s="279">
        <v>93938</v>
      </c>
      <c r="J16" s="279">
        <v>3666822</v>
      </c>
      <c r="K16" s="280">
        <v>10046</v>
      </c>
      <c r="L16" s="280">
        <v>5466253</v>
      </c>
      <c r="M16" s="280">
        <v>14976</v>
      </c>
      <c r="N16" s="294">
        <v>159.41999999999999</v>
      </c>
    </row>
    <row r="17" spans="2:14" ht="5.0999999999999996" customHeight="1">
      <c r="B17" s="246"/>
      <c r="C17" s="50"/>
      <c r="D17" s="50"/>
      <c r="E17" s="50"/>
      <c r="F17" s="50"/>
      <c r="G17" s="52"/>
      <c r="H17" s="52"/>
      <c r="I17" s="52"/>
      <c r="J17" s="63"/>
      <c r="K17" s="63"/>
      <c r="L17" s="63"/>
      <c r="M17" s="63"/>
      <c r="N17" s="63"/>
    </row>
    <row r="18" spans="2:14" ht="15" customHeight="1">
      <c r="B18" s="94" t="s">
        <v>194</v>
      </c>
      <c r="C18" s="8"/>
      <c r="D18" s="8"/>
      <c r="E18" s="8"/>
      <c r="F18" s="8"/>
      <c r="G18" s="8"/>
      <c r="H18" s="8"/>
      <c r="I18" s="8"/>
      <c r="J18" s="8"/>
      <c r="K18" s="8"/>
      <c r="L18" s="8"/>
      <c r="M18" s="8"/>
      <c r="N18" s="8"/>
    </row>
  </sheetData>
  <mergeCells count="6">
    <mergeCell ref="L9:N9"/>
    <mergeCell ref="B9:B10"/>
    <mergeCell ref="C9:D10"/>
    <mergeCell ref="E9:E10"/>
    <mergeCell ref="F9:G9"/>
    <mergeCell ref="H9:I9"/>
  </mergeCells>
  <phoneticPr fontId="8"/>
  <hyperlinks>
    <hyperlink ref="A1" location="目次!A1" display="目次に戻る"/>
  </hyperlinks>
  <pageMargins left="0.39370078740157483" right="0.39370078740157483" top="0.39370078740157483" bottom="0.39370078740157483" header="0.51181102362204722" footer="0.51181102362204722"/>
  <pageSetup paperSize="9" scale="69" fitToWidth="2" orientation="portrait" r:id="rId1"/>
  <headerFooter alignWithMargins="0"/>
  <colBreaks count="1" manualBreakCount="1">
    <brk id="9" min="2" max="18"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zoomScaleNormal="100" zoomScaleSheetLayoutView="100" workbookViewId="0"/>
  </sheetViews>
  <sheetFormatPr defaultColWidth="9.140625" defaultRowHeight="12"/>
  <cols>
    <col min="1" max="1" width="4.28515625" style="1" customWidth="1"/>
    <col min="2" max="2" width="25.140625" style="1" customWidth="1"/>
    <col min="3" max="6" width="25.7109375" style="1" customWidth="1"/>
    <col min="7" max="12" width="21.42578125" style="1" customWidth="1"/>
    <col min="13" max="16384" width="9.140625" style="1"/>
  </cols>
  <sheetData>
    <row r="1" spans="1:12" customFormat="1">
      <c r="A1" s="202" t="s">
        <v>320</v>
      </c>
      <c r="B1" s="1"/>
    </row>
    <row r="2" spans="1:12" customFormat="1">
      <c r="A2" s="1"/>
      <c r="B2" s="1"/>
    </row>
    <row r="3" spans="1:12" s="98" customFormat="1" ht="39.950000000000003" customHeight="1">
      <c r="B3" s="141" t="s">
        <v>319</v>
      </c>
    </row>
    <row r="4" spans="1:12" s="13" customFormat="1" ht="30" customHeight="1">
      <c r="A4" s="6"/>
      <c r="B4" s="108" t="s">
        <v>590</v>
      </c>
      <c r="C4" s="108"/>
      <c r="D4" s="108"/>
      <c r="E4" s="108"/>
    </row>
    <row r="5" spans="1:12" s="104" customFormat="1" ht="24.95" customHeight="1">
      <c r="B5" s="192" t="s">
        <v>352</v>
      </c>
      <c r="E5" s="105"/>
    </row>
    <row r="6" spans="1:12" customFormat="1" ht="15" customHeight="1">
      <c r="B6" s="142" t="s">
        <v>648</v>
      </c>
    </row>
    <row r="7" spans="1:12" s="100" customFormat="1" ht="15" customHeight="1" thickBot="1">
      <c r="B7" s="86" t="s">
        <v>649</v>
      </c>
      <c r="C7" s="118"/>
      <c r="D7" s="118"/>
      <c r="E7" s="118"/>
      <c r="F7" s="118"/>
      <c r="G7" s="118"/>
      <c r="H7" s="118"/>
      <c r="I7" s="118"/>
      <c r="J7" s="118"/>
      <c r="K7" s="118"/>
      <c r="L7" s="119" t="s">
        <v>503</v>
      </c>
    </row>
    <row r="8" spans="1:12" s="45" customFormat="1" ht="24.95" customHeight="1" thickTop="1">
      <c r="B8" s="383" t="s">
        <v>168</v>
      </c>
      <c r="C8" s="379" t="s">
        <v>202</v>
      </c>
      <c r="D8" s="379" t="s">
        <v>417</v>
      </c>
      <c r="E8" s="379" t="s">
        <v>418</v>
      </c>
      <c r="F8" s="370" t="s">
        <v>204</v>
      </c>
      <c r="G8" s="365" t="s">
        <v>203</v>
      </c>
      <c r="H8" s="365"/>
      <c r="I8" s="365"/>
      <c r="J8" s="363" t="s">
        <v>419</v>
      </c>
      <c r="K8" s="365"/>
      <c r="L8" s="365"/>
    </row>
    <row r="9" spans="1:12" s="45" customFormat="1" ht="24.95" customHeight="1">
      <c r="B9" s="384"/>
      <c r="C9" s="385"/>
      <c r="D9" s="385"/>
      <c r="E9" s="385"/>
      <c r="F9" s="369"/>
      <c r="G9" s="126" t="s">
        <v>420</v>
      </c>
      <c r="H9" s="125" t="s">
        <v>421</v>
      </c>
      <c r="I9" s="182" t="s">
        <v>422</v>
      </c>
      <c r="J9" s="240" t="s">
        <v>420</v>
      </c>
      <c r="K9" s="240" t="s">
        <v>421</v>
      </c>
      <c r="L9" s="182" t="s">
        <v>422</v>
      </c>
    </row>
    <row r="10" spans="1:12" s="34" customFormat="1" ht="24.95" customHeight="1">
      <c r="B10" s="250" t="s">
        <v>636</v>
      </c>
      <c r="C10" s="295">
        <v>62.55</v>
      </c>
      <c r="D10" s="284">
        <v>137</v>
      </c>
      <c r="E10" s="284">
        <v>15715</v>
      </c>
      <c r="F10" s="284">
        <v>1664662</v>
      </c>
      <c r="G10" s="285">
        <v>12386</v>
      </c>
      <c r="H10" s="285">
        <v>7388</v>
      </c>
      <c r="I10" s="284">
        <v>4998</v>
      </c>
      <c r="J10" s="284">
        <v>1674040</v>
      </c>
      <c r="K10" s="284">
        <v>518705</v>
      </c>
      <c r="L10" s="284">
        <v>1155335</v>
      </c>
    </row>
    <row r="11" spans="1:12" s="34" customFormat="1" ht="20.100000000000001" customHeight="1">
      <c r="B11" s="260" t="s">
        <v>613</v>
      </c>
      <c r="C11" s="296">
        <v>62.55</v>
      </c>
      <c r="D11" s="285">
        <v>137</v>
      </c>
      <c r="E11" s="285">
        <v>15408</v>
      </c>
      <c r="F11" s="285">
        <v>1723366</v>
      </c>
      <c r="G11" s="285">
        <v>11990</v>
      </c>
      <c r="H11" s="285">
        <v>6972</v>
      </c>
      <c r="I11" s="285">
        <v>5018</v>
      </c>
      <c r="J11" s="285">
        <v>1679251</v>
      </c>
      <c r="K11" s="285">
        <v>523319</v>
      </c>
      <c r="L11" s="285">
        <v>1155932</v>
      </c>
    </row>
    <row r="12" spans="1:12" s="34" customFormat="1" ht="20.100000000000001" customHeight="1">
      <c r="B12" s="260" t="s">
        <v>504</v>
      </c>
      <c r="C12" s="296">
        <v>61.216000000000001</v>
      </c>
      <c r="D12" s="285">
        <v>140</v>
      </c>
      <c r="E12" s="285">
        <v>15245</v>
      </c>
      <c r="F12" s="285">
        <v>1688005</v>
      </c>
      <c r="G12" s="285">
        <v>12419</v>
      </c>
      <c r="H12" s="285">
        <v>7605</v>
      </c>
      <c r="I12" s="285">
        <v>4814</v>
      </c>
      <c r="J12" s="285">
        <v>1649678</v>
      </c>
      <c r="K12" s="285">
        <v>547663</v>
      </c>
      <c r="L12" s="285">
        <v>1102015</v>
      </c>
    </row>
    <row r="13" spans="1:12" s="34" customFormat="1" ht="20.100000000000001" customHeight="1">
      <c r="B13" s="260" t="s">
        <v>614</v>
      </c>
      <c r="C13" s="296">
        <v>61.22</v>
      </c>
      <c r="D13" s="285">
        <v>140</v>
      </c>
      <c r="E13" s="285">
        <v>15364</v>
      </c>
      <c r="F13" s="285">
        <v>1590884</v>
      </c>
      <c r="G13" s="285">
        <v>10011</v>
      </c>
      <c r="H13" s="285">
        <v>6665</v>
      </c>
      <c r="I13" s="285">
        <v>3346</v>
      </c>
      <c r="J13" s="285">
        <v>1241893</v>
      </c>
      <c r="K13" s="285">
        <v>467981</v>
      </c>
      <c r="L13" s="285">
        <v>773912</v>
      </c>
    </row>
    <row r="14" spans="1:12" s="34" customFormat="1" ht="20.100000000000001" customHeight="1">
      <c r="B14" s="260" t="s">
        <v>615</v>
      </c>
      <c r="C14" s="296">
        <v>62.38</v>
      </c>
      <c r="D14" s="285">
        <v>143</v>
      </c>
      <c r="E14" s="285">
        <v>14368</v>
      </c>
      <c r="F14" s="285">
        <v>1465591.8</v>
      </c>
      <c r="G14" s="298">
        <v>10579</v>
      </c>
      <c r="H14" s="298">
        <v>7159</v>
      </c>
      <c r="I14" s="285">
        <v>3420</v>
      </c>
      <c r="J14" s="285">
        <v>1267747</v>
      </c>
      <c r="K14" s="285">
        <v>486701</v>
      </c>
      <c r="L14" s="285">
        <v>781046</v>
      </c>
    </row>
    <row r="15" spans="1:12" s="36" customFormat="1" ht="20.100000000000001" customHeight="1">
      <c r="B15" s="259" t="s">
        <v>616</v>
      </c>
      <c r="C15" s="297">
        <v>62.375999999999998</v>
      </c>
      <c r="D15" s="280">
        <v>143</v>
      </c>
      <c r="E15" s="280">
        <v>13978</v>
      </c>
      <c r="F15" s="280">
        <v>1423660.9</v>
      </c>
      <c r="G15" s="280">
        <v>10620</v>
      </c>
      <c r="H15" s="280">
        <v>6696</v>
      </c>
      <c r="I15" s="280">
        <v>3924</v>
      </c>
      <c r="J15" s="280">
        <v>1379887</v>
      </c>
      <c r="K15" s="280">
        <v>493839</v>
      </c>
      <c r="L15" s="280">
        <v>886048</v>
      </c>
    </row>
    <row r="16" spans="1:12" s="42" customFormat="1" ht="5.0999999999999996" customHeight="1">
      <c r="B16" s="63"/>
      <c r="C16" s="127"/>
      <c r="D16" s="53"/>
      <c r="E16" s="53"/>
      <c r="F16" s="63"/>
      <c r="G16" s="53"/>
      <c r="H16" s="52"/>
      <c r="I16" s="63"/>
      <c r="J16" s="52"/>
      <c r="K16" s="52"/>
      <c r="L16" s="52"/>
    </row>
    <row r="17" spans="2:12" s="2" customFormat="1" ht="15" customHeight="1">
      <c r="B17" s="94" t="s">
        <v>650</v>
      </c>
      <c r="C17" s="8"/>
      <c r="D17" s="8"/>
      <c r="E17" s="8"/>
      <c r="F17" s="8"/>
      <c r="G17" s="8"/>
      <c r="H17" s="8"/>
      <c r="I17" s="8"/>
      <c r="J17" s="8"/>
      <c r="K17" s="8"/>
      <c r="L17" s="8"/>
    </row>
  </sheetData>
  <mergeCells count="7">
    <mergeCell ref="G8:I8"/>
    <mergeCell ref="J8:L8"/>
    <mergeCell ref="B8:B9"/>
    <mergeCell ref="C8:C9"/>
    <mergeCell ref="D8:D9"/>
    <mergeCell ref="E8:E9"/>
    <mergeCell ref="F8:F9"/>
  </mergeCells>
  <phoneticPr fontId="8"/>
  <hyperlinks>
    <hyperlink ref="A1" location="目次!A1" display="目次に戻る"/>
  </hyperlinks>
  <pageMargins left="0.39370078740157483" right="0.39370078740157483" top="0.39370078740157483" bottom="0.39370078740157483" header="0.51181102362204722" footer="0.51181102362204722"/>
  <pageSetup paperSize="9" scale="78" fitToWidth="2" orientation="portrait" r:id="rId1"/>
  <headerFooter alignWithMargins="0"/>
  <colBreaks count="1" manualBreakCount="1">
    <brk id="6" min="2" max="16"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1"/>
  <sheetViews>
    <sheetView zoomScaleNormal="100" zoomScaleSheetLayoutView="100" workbookViewId="0"/>
  </sheetViews>
  <sheetFormatPr defaultColWidth="9.140625" defaultRowHeight="12"/>
  <cols>
    <col min="1" max="1" width="4.28515625" style="1" customWidth="1"/>
    <col min="2" max="2" width="2.7109375" style="1" customWidth="1"/>
    <col min="3" max="3" width="11" style="11" customWidth="1"/>
    <col min="4" max="4" width="6.85546875" style="12" customWidth="1"/>
    <col min="5" max="5" width="2.7109375" style="1" customWidth="1"/>
    <col min="6" max="11" width="7.28515625" style="1" customWidth="1"/>
    <col min="12" max="12" width="14.5703125" style="1" customWidth="1"/>
    <col min="13" max="17" width="18.28515625" style="1" customWidth="1"/>
    <col min="18" max="16384" width="9.140625" style="1"/>
  </cols>
  <sheetData>
    <row r="1" spans="1:28" customFormat="1">
      <c r="A1" s="202" t="s">
        <v>320</v>
      </c>
      <c r="B1" s="1"/>
    </row>
    <row r="2" spans="1:28" customFormat="1">
      <c r="A2" s="1"/>
      <c r="B2" s="1"/>
    </row>
    <row r="3" spans="1:28" s="98" customFormat="1" ht="39.950000000000003" customHeight="1">
      <c r="B3" s="141" t="s">
        <v>319</v>
      </c>
      <c r="C3" s="141"/>
    </row>
    <row r="4" spans="1:28" s="13" customFormat="1" ht="30" customHeight="1">
      <c r="A4" s="6"/>
      <c r="B4" s="108" t="s">
        <v>590</v>
      </c>
      <c r="C4" s="108"/>
      <c r="D4" s="108"/>
      <c r="E4" s="108"/>
      <c r="F4" s="108"/>
      <c r="G4" s="108"/>
      <c r="H4" s="108"/>
      <c r="J4" s="108"/>
    </row>
    <row r="5" spans="1:28" s="104" customFormat="1" ht="24.95" customHeight="1">
      <c r="B5" s="192" t="s">
        <v>353</v>
      </c>
      <c r="C5" s="169"/>
      <c r="D5" s="169"/>
      <c r="E5" s="169"/>
      <c r="F5" s="169"/>
      <c r="I5" s="105"/>
      <c r="J5" s="105"/>
    </row>
    <row r="6" spans="1:28" s="13" customFormat="1" ht="15" customHeight="1">
      <c r="B6" s="142" t="s">
        <v>651</v>
      </c>
      <c r="G6" s="1"/>
    </row>
    <row r="7" spans="1:28" s="13" customFormat="1" ht="15" customHeight="1">
      <c r="B7" s="142" t="s">
        <v>423</v>
      </c>
      <c r="G7" s="1"/>
    </row>
    <row r="8" spans="1:28" s="115" customFormat="1" ht="14.25" customHeight="1" thickBot="1">
      <c r="B8" s="149" t="s">
        <v>280</v>
      </c>
      <c r="C8" s="120"/>
      <c r="D8" s="120"/>
      <c r="E8" s="120"/>
      <c r="F8" s="120"/>
      <c r="G8" s="120"/>
      <c r="H8" s="120"/>
      <c r="I8" s="120"/>
      <c r="J8" s="120"/>
      <c r="K8" s="120"/>
      <c r="L8" s="120"/>
      <c r="M8" s="120"/>
    </row>
    <row r="9" spans="1:28" ht="13.5" thickTop="1">
      <c r="B9" s="390" t="s">
        <v>20</v>
      </c>
      <c r="C9" s="390"/>
      <c r="D9" s="390"/>
      <c r="E9" s="390"/>
      <c r="F9" s="390"/>
      <c r="G9" s="390"/>
      <c r="H9" s="390"/>
      <c r="I9" s="390"/>
      <c r="J9" s="390"/>
      <c r="K9" s="390"/>
      <c r="L9" s="379" t="s">
        <v>424</v>
      </c>
      <c r="M9" s="388" t="s">
        <v>655</v>
      </c>
      <c r="N9" s="389"/>
      <c r="O9" s="389"/>
      <c r="P9" s="389"/>
      <c r="Q9" s="389"/>
      <c r="R9"/>
      <c r="S9"/>
      <c r="T9"/>
      <c r="U9"/>
      <c r="V9"/>
      <c r="W9"/>
      <c r="X9"/>
      <c r="Y9"/>
      <c r="Z9"/>
      <c r="AA9"/>
      <c r="AB9"/>
    </row>
    <row r="10" spans="1:28" ht="12.75">
      <c r="B10" s="391"/>
      <c r="C10" s="391"/>
      <c r="D10" s="391"/>
      <c r="E10" s="391"/>
      <c r="F10" s="391"/>
      <c r="G10" s="391"/>
      <c r="H10" s="391"/>
      <c r="I10" s="391"/>
      <c r="J10" s="391"/>
      <c r="K10" s="391"/>
      <c r="L10" s="393"/>
      <c r="M10" s="394" t="s">
        <v>425</v>
      </c>
      <c r="N10" s="201" t="s">
        <v>654</v>
      </c>
      <c r="O10" s="341" t="s">
        <v>526</v>
      </c>
      <c r="P10" s="342"/>
      <c r="Q10" s="342"/>
    </row>
    <row r="11" spans="1:28" ht="12.75">
      <c r="B11" s="392"/>
      <c r="C11" s="392"/>
      <c r="D11" s="392"/>
      <c r="E11" s="392"/>
      <c r="F11" s="392"/>
      <c r="G11" s="392"/>
      <c r="H11" s="392"/>
      <c r="I11" s="392"/>
      <c r="J11" s="392"/>
      <c r="K11" s="392"/>
      <c r="L11" s="385"/>
      <c r="M11" s="395"/>
      <c r="N11" s="201" t="s">
        <v>527</v>
      </c>
      <c r="O11" s="199" t="s">
        <v>426</v>
      </c>
      <c r="P11" s="199" t="s">
        <v>21</v>
      </c>
      <c r="Q11" s="199" t="s">
        <v>235</v>
      </c>
    </row>
    <row r="12" spans="1:28" ht="12.75">
      <c r="B12" s="131" t="s">
        <v>652</v>
      </c>
      <c r="C12" s="131"/>
      <c r="D12" s="131"/>
      <c r="E12" s="34"/>
      <c r="F12" s="258"/>
      <c r="G12" s="258"/>
      <c r="H12"/>
      <c r="I12"/>
      <c r="J12" s="251"/>
      <c r="K12" s="65"/>
      <c r="L12" s="252"/>
      <c r="M12" s="43"/>
      <c r="N12" s="257"/>
      <c r="O12" s="261"/>
      <c r="P12" s="261"/>
      <c r="Q12" s="261"/>
    </row>
    <row r="13" spans="1:28" ht="12.75">
      <c r="B13" s="34"/>
      <c r="C13" s="59" t="s">
        <v>22</v>
      </c>
      <c r="D13" s="33" t="s">
        <v>23</v>
      </c>
      <c r="E13" s="34" t="s">
        <v>24</v>
      </c>
      <c r="F13" s="387" t="s">
        <v>311</v>
      </c>
      <c r="G13" s="387"/>
      <c r="H13" s="387"/>
      <c r="I13" s="387"/>
      <c r="J13" s="387"/>
      <c r="K13" s="387"/>
      <c r="L13" s="302">
        <v>1.7</v>
      </c>
      <c r="M13" s="285">
        <v>22280</v>
      </c>
      <c r="N13" s="285">
        <v>6519</v>
      </c>
      <c r="O13" s="285">
        <v>15761</v>
      </c>
      <c r="P13" s="285">
        <v>13196</v>
      </c>
      <c r="Q13" s="285">
        <v>2565</v>
      </c>
    </row>
    <row r="14" spans="1:28" ht="12.75">
      <c r="B14" s="34"/>
      <c r="C14" s="59" t="s">
        <v>25</v>
      </c>
      <c r="D14" s="33" t="s">
        <v>26</v>
      </c>
      <c r="E14" s="34" t="s">
        <v>24</v>
      </c>
      <c r="F14" s="387" t="s">
        <v>27</v>
      </c>
      <c r="G14" s="387"/>
      <c r="H14" s="387"/>
      <c r="I14" s="387"/>
      <c r="J14" s="387"/>
      <c r="K14" s="387"/>
      <c r="L14" s="302">
        <v>2</v>
      </c>
      <c r="M14" s="285">
        <v>62393</v>
      </c>
      <c r="N14" s="285">
        <v>18942</v>
      </c>
      <c r="O14" s="285">
        <v>43451</v>
      </c>
      <c r="P14" s="285">
        <v>32516</v>
      </c>
      <c r="Q14" s="285">
        <v>10935</v>
      </c>
    </row>
    <row r="15" spans="1:28" ht="12.75">
      <c r="B15" s="131" t="s">
        <v>506</v>
      </c>
      <c r="C15" s="131"/>
      <c r="D15" s="131"/>
      <c r="E15" s="34"/>
      <c r="F15" s="258"/>
      <c r="G15" s="258"/>
      <c r="H15" s="258"/>
      <c r="I15" s="258"/>
      <c r="J15" s="65"/>
      <c r="K15" s="34"/>
      <c r="L15" s="302"/>
      <c r="M15" s="280"/>
      <c r="N15" s="285"/>
      <c r="O15" s="285"/>
      <c r="P15" s="285"/>
      <c r="Q15" s="285"/>
    </row>
    <row r="16" spans="1:28" ht="12.75">
      <c r="B16" s="34"/>
      <c r="C16" s="59" t="s">
        <v>22</v>
      </c>
      <c r="D16" s="33" t="s">
        <v>23</v>
      </c>
      <c r="E16" s="34" t="s">
        <v>24</v>
      </c>
      <c r="F16" s="387" t="s">
        <v>311</v>
      </c>
      <c r="G16" s="387"/>
      <c r="H16" s="387"/>
      <c r="I16" s="387"/>
      <c r="J16" s="387"/>
      <c r="K16" s="387"/>
      <c r="L16" s="302">
        <v>1.7</v>
      </c>
      <c r="M16" s="285">
        <v>21431</v>
      </c>
      <c r="N16" s="285">
        <v>5830</v>
      </c>
      <c r="O16" s="285">
        <v>15601</v>
      </c>
      <c r="P16" s="285">
        <v>13185</v>
      </c>
      <c r="Q16" s="285">
        <v>2416</v>
      </c>
    </row>
    <row r="17" spans="2:17" ht="12.75">
      <c r="B17" s="34"/>
      <c r="C17" s="59" t="s">
        <v>25</v>
      </c>
      <c r="D17" s="33" t="s">
        <v>26</v>
      </c>
      <c r="E17" s="34" t="s">
        <v>24</v>
      </c>
      <c r="F17" s="387" t="s">
        <v>27</v>
      </c>
      <c r="G17" s="387"/>
      <c r="H17" s="387"/>
      <c r="I17" s="387"/>
      <c r="J17" s="387"/>
      <c r="K17" s="387"/>
      <c r="L17" s="302">
        <v>2</v>
      </c>
      <c r="M17" s="285">
        <v>60644</v>
      </c>
      <c r="N17" s="285">
        <v>18324</v>
      </c>
      <c r="O17" s="285">
        <v>42320</v>
      </c>
      <c r="P17" s="285">
        <v>31780</v>
      </c>
      <c r="Q17" s="285">
        <v>10540</v>
      </c>
    </row>
    <row r="18" spans="2:17" ht="12.75">
      <c r="B18" s="131" t="s">
        <v>507</v>
      </c>
      <c r="C18" s="131"/>
      <c r="D18" s="131"/>
      <c r="E18" s="34"/>
      <c r="F18" s="258"/>
      <c r="G18" s="258"/>
      <c r="H18"/>
      <c r="I18"/>
      <c r="J18" s="65"/>
      <c r="K18" s="34"/>
      <c r="L18" s="302"/>
      <c r="M18" s="280"/>
      <c r="N18" s="285"/>
      <c r="O18" s="285"/>
      <c r="P18" s="285"/>
      <c r="Q18" s="285"/>
    </row>
    <row r="19" spans="2:17" ht="12.75">
      <c r="B19" s="34"/>
      <c r="C19" s="59" t="s">
        <v>22</v>
      </c>
      <c r="D19" s="33" t="s">
        <v>23</v>
      </c>
      <c r="E19" s="34" t="s">
        <v>24</v>
      </c>
      <c r="F19" s="387" t="s">
        <v>311</v>
      </c>
      <c r="G19" s="387"/>
      <c r="H19" s="387"/>
      <c r="I19" s="387"/>
      <c r="J19" s="387"/>
      <c r="K19" s="387"/>
      <c r="L19" s="302">
        <v>1.7</v>
      </c>
      <c r="M19" s="285">
        <v>21452</v>
      </c>
      <c r="N19" s="285">
        <v>5567</v>
      </c>
      <c r="O19" s="285">
        <v>15885</v>
      </c>
      <c r="P19" s="285">
        <v>13448</v>
      </c>
      <c r="Q19" s="285">
        <v>2437</v>
      </c>
    </row>
    <row r="20" spans="2:17" ht="12.75">
      <c r="B20" s="34"/>
      <c r="C20" s="59" t="s">
        <v>25</v>
      </c>
      <c r="D20" s="33" t="s">
        <v>26</v>
      </c>
      <c r="E20" s="34" t="s">
        <v>24</v>
      </c>
      <c r="F20" s="387" t="s">
        <v>27</v>
      </c>
      <c r="G20" s="387"/>
      <c r="H20" s="387"/>
      <c r="I20" s="387"/>
      <c r="J20" s="387"/>
      <c r="K20" s="387"/>
      <c r="L20" s="302">
        <v>2</v>
      </c>
      <c r="M20" s="285">
        <v>58598</v>
      </c>
      <c r="N20" s="285">
        <v>17306</v>
      </c>
      <c r="O20" s="285">
        <v>41292</v>
      </c>
      <c r="P20" s="285">
        <v>31197</v>
      </c>
      <c r="Q20" s="285">
        <v>10095</v>
      </c>
    </row>
    <row r="21" spans="2:17" ht="12.75">
      <c r="B21" s="131" t="s">
        <v>525</v>
      </c>
      <c r="C21" s="131"/>
      <c r="D21" s="131"/>
      <c r="E21" s="34"/>
      <c r="F21" s="258"/>
      <c r="G21" s="258"/>
      <c r="H21"/>
      <c r="I21"/>
      <c r="J21" s="65"/>
      <c r="K21" s="34"/>
      <c r="L21" s="302"/>
      <c r="M21" s="280"/>
      <c r="N21" s="285"/>
      <c r="O21" s="285"/>
      <c r="P21" s="285"/>
      <c r="Q21" s="285"/>
    </row>
    <row r="22" spans="2:17" ht="12.75">
      <c r="B22" s="34"/>
      <c r="C22" s="59" t="s">
        <v>22</v>
      </c>
      <c r="D22" s="33" t="s">
        <v>23</v>
      </c>
      <c r="E22" s="34" t="s">
        <v>24</v>
      </c>
      <c r="F22" s="387" t="s">
        <v>311</v>
      </c>
      <c r="G22" s="387"/>
      <c r="H22" s="387"/>
      <c r="I22" s="387"/>
      <c r="J22" s="387"/>
      <c r="K22" s="387"/>
      <c r="L22" s="302">
        <v>1.7</v>
      </c>
      <c r="M22" s="285">
        <v>21663</v>
      </c>
      <c r="N22" s="285">
        <v>5895</v>
      </c>
      <c r="O22" s="285">
        <v>15768</v>
      </c>
      <c r="P22" s="285">
        <v>13126</v>
      </c>
      <c r="Q22" s="285">
        <v>2642</v>
      </c>
    </row>
    <row r="23" spans="2:17" ht="12.75">
      <c r="B23" s="34"/>
      <c r="C23" s="59" t="s">
        <v>25</v>
      </c>
      <c r="D23" s="33" t="s">
        <v>26</v>
      </c>
      <c r="E23" s="34" t="s">
        <v>24</v>
      </c>
      <c r="F23" s="387" t="s">
        <v>27</v>
      </c>
      <c r="G23" s="387"/>
      <c r="H23" s="387"/>
      <c r="I23" s="387"/>
      <c r="J23" s="387"/>
      <c r="K23" s="387"/>
      <c r="L23" s="302">
        <v>2</v>
      </c>
      <c r="M23" s="285">
        <v>59611</v>
      </c>
      <c r="N23" s="285">
        <v>17442</v>
      </c>
      <c r="O23" s="285">
        <v>42169</v>
      </c>
      <c r="P23" s="285">
        <v>32478</v>
      </c>
      <c r="Q23" s="285">
        <v>9691</v>
      </c>
    </row>
    <row r="24" spans="2:17" ht="12.75">
      <c r="B24" s="131" t="s">
        <v>557</v>
      </c>
      <c r="C24" s="131"/>
      <c r="D24" s="131"/>
      <c r="E24" s="34"/>
      <c r="F24" s="258"/>
      <c r="G24" s="258"/>
      <c r="H24"/>
      <c r="I24"/>
      <c r="J24" s="65"/>
      <c r="K24" s="34"/>
      <c r="L24" s="302"/>
      <c r="M24" s="280"/>
      <c r="N24" s="285"/>
      <c r="O24" s="285"/>
      <c r="P24" s="285"/>
      <c r="Q24" s="285"/>
    </row>
    <row r="25" spans="2:17" ht="12.75">
      <c r="B25" s="34"/>
      <c r="C25" s="59" t="s">
        <v>22</v>
      </c>
      <c r="D25" s="33" t="s">
        <v>23</v>
      </c>
      <c r="E25" s="34" t="s">
        <v>24</v>
      </c>
      <c r="F25" s="387" t="s">
        <v>193</v>
      </c>
      <c r="G25" s="387"/>
      <c r="H25" s="387"/>
      <c r="I25" s="387"/>
      <c r="J25" s="387"/>
      <c r="K25" s="387"/>
      <c r="L25" s="302">
        <v>1.7</v>
      </c>
      <c r="M25" s="285">
        <v>20824</v>
      </c>
      <c r="N25" s="285">
        <v>5687</v>
      </c>
      <c r="O25" s="285">
        <v>15137</v>
      </c>
      <c r="P25" s="285">
        <v>12833</v>
      </c>
      <c r="Q25" s="285">
        <v>2304</v>
      </c>
    </row>
    <row r="26" spans="2:17" ht="12.75">
      <c r="B26" s="34"/>
      <c r="C26" s="59" t="s">
        <v>25</v>
      </c>
      <c r="D26" s="33" t="s">
        <v>26</v>
      </c>
      <c r="E26" s="34" t="s">
        <v>24</v>
      </c>
      <c r="F26" s="387" t="s">
        <v>27</v>
      </c>
      <c r="G26" s="387"/>
      <c r="H26" s="387"/>
      <c r="I26" s="387"/>
      <c r="J26" s="387"/>
      <c r="K26" s="387"/>
      <c r="L26" s="302">
        <v>2</v>
      </c>
      <c r="M26" s="285">
        <v>58734</v>
      </c>
      <c r="N26" s="285">
        <v>16140</v>
      </c>
      <c r="O26" s="285">
        <v>42594</v>
      </c>
      <c r="P26" s="285">
        <v>32359</v>
      </c>
      <c r="Q26" s="285">
        <v>10235</v>
      </c>
    </row>
    <row r="27" spans="2:17" ht="12.75">
      <c r="B27" s="151" t="s">
        <v>653</v>
      </c>
      <c r="C27" s="151"/>
      <c r="D27" s="151"/>
      <c r="E27" s="36"/>
      <c r="F27" s="256"/>
      <c r="G27" s="256"/>
      <c r="H27" s="9"/>
      <c r="I27" s="9"/>
      <c r="J27" s="152"/>
      <c r="K27" s="152"/>
      <c r="L27" s="301"/>
      <c r="M27" s="280"/>
      <c r="N27" s="285"/>
      <c r="O27" s="285"/>
      <c r="P27" s="285"/>
      <c r="Q27" s="285"/>
    </row>
    <row r="28" spans="2:17" ht="12.75">
      <c r="B28" s="36"/>
      <c r="C28" s="186" t="s">
        <v>22</v>
      </c>
      <c r="D28" s="153" t="s">
        <v>23</v>
      </c>
      <c r="E28" s="36" t="s">
        <v>24</v>
      </c>
      <c r="F28" s="386" t="s">
        <v>193</v>
      </c>
      <c r="G28" s="386"/>
      <c r="H28" s="386"/>
      <c r="I28" s="386"/>
      <c r="J28" s="386"/>
      <c r="K28" s="386"/>
      <c r="L28" s="301">
        <v>1.7</v>
      </c>
      <c r="M28" s="280">
        <v>20685</v>
      </c>
      <c r="N28" s="280">
        <v>5162</v>
      </c>
      <c r="O28" s="280">
        <v>15523</v>
      </c>
      <c r="P28" s="280">
        <v>13243</v>
      </c>
      <c r="Q28" s="280">
        <v>2280</v>
      </c>
    </row>
    <row r="29" spans="2:17" ht="12.75">
      <c r="B29" s="36"/>
      <c r="C29" s="186" t="s">
        <v>25</v>
      </c>
      <c r="D29" s="153" t="s">
        <v>26</v>
      </c>
      <c r="E29" s="36" t="s">
        <v>24</v>
      </c>
      <c r="F29" s="386" t="s">
        <v>27</v>
      </c>
      <c r="G29" s="386"/>
      <c r="H29" s="386"/>
      <c r="I29" s="386"/>
      <c r="J29" s="386"/>
      <c r="K29" s="386"/>
      <c r="L29" s="301">
        <v>2</v>
      </c>
      <c r="M29" s="280">
        <v>58459</v>
      </c>
      <c r="N29" s="280">
        <v>16138</v>
      </c>
      <c r="O29" s="280">
        <v>42321</v>
      </c>
      <c r="P29" s="280">
        <v>32344</v>
      </c>
      <c r="Q29" s="280">
        <v>9977</v>
      </c>
    </row>
    <row r="30" spans="2:17" ht="4.5" customHeight="1">
      <c r="B30" s="63"/>
      <c r="C30" s="47"/>
      <c r="D30" s="54"/>
      <c r="E30" s="63"/>
      <c r="F30" s="63"/>
      <c r="G30" s="63"/>
      <c r="H30" s="253"/>
      <c r="I30" s="253"/>
      <c r="J30" s="64"/>
      <c r="K30" s="64"/>
      <c r="L30" s="81"/>
      <c r="M30" s="55"/>
      <c r="N30" s="56"/>
      <c r="O30" s="52"/>
      <c r="P30" s="52"/>
      <c r="Q30" s="52"/>
    </row>
    <row r="31" spans="2:17">
      <c r="B31" s="94" t="s">
        <v>28</v>
      </c>
      <c r="C31" s="94"/>
      <c r="D31" s="94"/>
      <c r="E31" s="94"/>
      <c r="F31" s="94"/>
      <c r="G31" s="94"/>
      <c r="H31" s="94"/>
      <c r="I31" s="94"/>
      <c r="J31" s="94"/>
      <c r="K31" s="94"/>
      <c r="L31" s="94"/>
      <c r="M31" s="94"/>
      <c r="N31" s="94"/>
      <c r="O31" s="94"/>
      <c r="P31" s="94"/>
      <c r="Q31" s="94"/>
    </row>
  </sheetData>
  <mergeCells count="17">
    <mergeCell ref="O10:Q10"/>
    <mergeCell ref="M9:Q9"/>
    <mergeCell ref="F14:K14"/>
    <mergeCell ref="F13:K13"/>
    <mergeCell ref="B9:K11"/>
    <mergeCell ref="L9:L11"/>
    <mergeCell ref="M10:M11"/>
    <mergeCell ref="F22:K22"/>
    <mergeCell ref="F20:K20"/>
    <mergeCell ref="F19:K19"/>
    <mergeCell ref="F17:K17"/>
    <mergeCell ref="F16:K16"/>
    <mergeCell ref="F28:K28"/>
    <mergeCell ref="F29:K29"/>
    <mergeCell ref="F26:K26"/>
    <mergeCell ref="F25:K25"/>
    <mergeCell ref="F23:K23"/>
  </mergeCells>
  <phoneticPr fontId="2"/>
  <hyperlinks>
    <hyperlink ref="A1" location="目次!A1" display="目次に戻る"/>
  </hyperlinks>
  <pageMargins left="0.39370078740157483" right="0.39370078740157483" top="0.39370078740157483" bottom="0.39370078740157483" header="0.51181102362204722" footer="0.51181102362204722"/>
  <pageSetup paperSize="9" scale="78" fitToWidth="2" orientation="portrait" r:id="rId1"/>
  <headerFooter alignWithMargins="0"/>
  <colBreaks count="1" manualBreakCount="1">
    <brk id="12" min="2" max="3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zoomScaleNormal="100" zoomScaleSheetLayoutView="100" workbookViewId="0"/>
  </sheetViews>
  <sheetFormatPr defaultColWidth="9.140625" defaultRowHeight="12"/>
  <cols>
    <col min="1" max="1" width="4.28515625" style="1" customWidth="1"/>
    <col min="2" max="2" width="21.5703125" style="1" customWidth="1"/>
    <col min="3" max="8" width="16.28515625" style="1" customWidth="1"/>
    <col min="9" max="18" width="12.7109375" style="1" customWidth="1"/>
    <col min="19" max="16384" width="9.140625" style="1"/>
  </cols>
  <sheetData>
    <row r="1" spans="1:18" customFormat="1">
      <c r="A1" s="202" t="s">
        <v>320</v>
      </c>
      <c r="B1" s="1"/>
    </row>
    <row r="2" spans="1:18" customFormat="1">
      <c r="A2" s="1"/>
      <c r="B2" s="1"/>
    </row>
    <row r="3" spans="1:18" s="98" customFormat="1" ht="39.950000000000003" customHeight="1">
      <c r="B3" s="141" t="s">
        <v>319</v>
      </c>
    </row>
    <row r="4" spans="1:18" s="108" customFormat="1" ht="30" customHeight="1">
      <c r="A4" s="132"/>
      <c r="B4" s="108" t="s">
        <v>591</v>
      </c>
    </row>
    <row r="5" spans="1:18" s="108" customFormat="1" ht="15" customHeight="1">
      <c r="A5" s="132"/>
      <c r="B5" s="142" t="s">
        <v>656</v>
      </c>
      <c r="C5" s="3"/>
      <c r="D5" s="3"/>
      <c r="E5" s="3"/>
      <c r="F5" s="8"/>
    </row>
    <row r="6" spans="1:18" s="108" customFormat="1" ht="15" customHeight="1">
      <c r="A6" s="132"/>
      <c r="B6" s="142" t="s">
        <v>657</v>
      </c>
      <c r="C6" s="3"/>
      <c r="D6" s="3"/>
      <c r="E6" s="3"/>
      <c r="F6" s="8"/>
    </row>
    <row r="7" spans="1:18" s="108" customFormat="1" ht="15" customHeight="1">
      <c r="A7" s="132"/>
      <c r="B7" s="142" t="s">
        <v>658</v>
      </c>
      <c r="C7" s="3"/>
      <c r="D7" s="3"/>
      <c r="E7" s="3"/>
      <c r="F7" s="8"/>
    </row>
    <row r="8" spans="1:18" s="104" customFormat="1" ht="24.95" customHeight="1">
      <c r="A8" s="132"/>
      <c r="B8" s="169" t="s">
        <v>354</v>
      </c>
      <c r="C8" s="169"/>
      <c r="D8" s="169"/>
      <c r="E8" s="169"/>
      <c r="F8" s="169"/>
      <c r="G8" s="169"/>
      <c r="I8" s="105"/>
      <c r="J8" s="105"/>
      <c r="K8" s="105"/>
    </row>
    <row r="9" spans="1:18" s="20" customFormat="1" ht="15" customHeight="1" thickBot="1">
      <c r="A9" s="132"/>
      <c r="B9" s="78"/>
      <c r="C9" s="78"/>
      <c r="D9" s="78"/>
      <c r="E9" s="78"/>
      <c r="F9" s="78"/>
      <c r="G9" s="78"/>
      <c r="H9" s="78"/>
      <c r="I9" s="78"/>
      <c r="J9" s="78"/>
      <c r="K9" s="78"/>
      <c r="L9" s="78"/>
      <c r="M9" s="78"/>
      <c r="N9" s="78"/>
      <c r="O9" s="78"/>
      <c r="P9" s="78"/>
      <c r="Q9" s="78"/>
      <c r="R9" s="78"/>
    </row>
    <row r="10" spans="1:18" s="45" customFormat="1" ht="24.95" customHeight="1" thickTop="1">
      <c r="A10" s="132"/>
      <c r="B10" s="396" t="s">
        <v>29</v>
      </c>
      <c r="C10" s="363" t="s">
        <v>427</v>
      </c>
      <c r="D10" s="365"/>
      <c r="E10" s="363" t="s">
        <v>659</v>
      </c>
      <c r="F10" s="365"/>
      <c r="G10" s="363" t="s">
        <v>660</v>
      </c>
      <c r="H10" s="364"/>
      <c r="I10" s="365" t="s">
        <v>661</v>
      </c>
      <c r="J10" s="364"/>
      <c r="K10" s="363" t="s">
        <v>662</v>
      </c>
      <c r="L10" s="365"/>
      <c r="M10" s="363" t="s">
        <v>428</v>
      </c>
      <c r="N10" s="365"/>
      <c r="O10" s="363" t="s">
        <v>429</v>
      </c>
      <c r="P10" s="365"/>
      <c r="Q10" s="363" t="s">
        <v>430</v>
      </c>
      <c r="R10" s="365"/>
    </row>
    <row r="11" spans="1:18" s="45" customFormat="1" ht="24.95" customHeight="1">
      <c r="A11" s="132"/>
      <c r="B11" s="397"/>
      <c r="C11" s="182" t="s">
        <v>431</v>
      </c>
      <c r="D11" s="182" t="s">
        <v>432</v>
      </c>
      <c r="E11" s="182" t="s">
        <v>431</v>
      </c>
      <c r="F11" s="182" t="s">
        <v>432</v>
      </c>
      <c r="G11" s="182" t="s">
        <v>431</v>
      </c>
      <c r="H11" s="240" t="s">
        <v>432</v>
      </c>
      <c r="I11" s="71" t="s">
        <v>431</v>
      </c>
      <c r="J11" s="71" t="s">
        <v>31</v>
      </c>
      <c r="K11" s="182" t="s">
        <v>431</v>
      </c>
      <c r="L11" s="182" t="s">
        <v>432</v>
      </c>
      <c r="M11" s="182" t="s">
        <v>431</v>
      </c>
      <c r="N11" s="182" t="s">
        <v>432</v>
      </c>
      <c r="O11" s="182" t="s">
        <v>431</v>
      </c>
      <c r="P11" s="182" t="s">
        <v>432</v>
      </c>
      <c r="Q11" s="182" t="s">
        <v>431</v>
      </c>
      <c r="R11" s="182" t="s">
        <v>432</v>
      </c>
    </row>
    <row r="12" spans="1:18" s="34" customFormat="1" ht="24.95" customHeight="1">
      <c r="A12"/>
      <c r="B12" s="250" t="s">
        <v>663</v>
      </c>
      <c r="C12" s="286">
        <v>12347</v>
      </c>
      <c r="D12" s="278">
        <v>49340044</v>
      </c>
      <c r="E12" s="278">
        <v>1065</v>
      </c>
      <c r="F12" s="278">
        <v>28486400</v>
      </c>
      <c r="G12" s="278">
        <v>532</v>
      </c>
      <c r="H12" s="278">
        <v>4651356</v>
      </c>
      <c r="I12" s="278">
        <v>2686</v>
      </c>
      <c r="J12" s="278">
        <v>13743174</v>
      </c>
      <c r="K12" s="278">
        <v>401</v>
      </c>
      <c r="L12" s="278">
        <v>788221</v>
      </c>
      <c r="M12" s="278">
        <v>651</v>
      </c>
      <c r="N12" s="278">
        <v>521772</v>
      </c>
      <c r="O12" s="278">
        <v>3806</v>
      </c>
      <c r="P12" s="278">
        <v>1095703</v>
      </c>
      <c r="Q12" s="278">
        <v>3206</v>
      </c>
      <c r="R12" s="278">
        <v>53418</v>
      </c>
    </row>
    <row r="13" spans="1:18" s="34" customFormat="1" ht="15.95" customHeight="1">
      <c r="A13"/>
      <c r="B13" s="260" t="s">
        <v>664</v>
      </c>
      <c r="C13" s="288">
        <v>11596</v>
      </c>
      <c r="D13" s="278">
        <v>41826396</v>
      </c>
      <c r="E13" s="278">
        <v>790</v>
      </c>
      <c r="F13" s="278">
        <v>21213163</v>
      </c>
      <c r="G13" s="278">
        <v>502</v>
      </c>
      <c r="H13" s="278">
        <v>4611464</v>
      </c>
      <c r="I13" s="278">
        <v>2680</v>
      </c>
      <c r="J13" s="278">
        <v>13725997</v>
      </c>
      <c r="K13" s="278">
        <v>390</v>
      </c>
      <c r="L13" s="278">
        <v>756781</v>
      </c>
      <c r="M13" s="278">
        <v>550</v>
      </c>
      <c r="N13" s="278">
        <v>447334</v>
      </c>
      <c r="O13" s="278">
        <v>3554</v>
      </c>
      <c r="P13" s="278">
        <v>1022603</v>
      </c>
      <c r="Q13" s="278">
        <v>3130</v>
      </c>
      <c r="R13" s="278">
        <v>49054</v>
      </c>
    </row>
    <row r="14" spans="1:18" s="34" customFormat="1" ht="15.95" customHeight="1">
      <c r="A14"/>
      <c r="B14" s="260" t="s">
        <v>665</v>
      </c>
      <c r="C14" s="288">
        <v>11046</v>
      </c>
      <c r="D14" s="278">
        <v>40964053</v>
      </c>
      <c r="E14" s="278">
        <v>825</v>
      </c>
      <c r="F14" s="278">
        <v>21268717</v>
      </c>
      <c r="G14" s="278">
        <v>406</v>
      </c>
      <c r="H14" s="278">
        <v>3854079</v>
      </c>
      <c r="I14" s="278">
        <v>2698</v>
      </c>
      <c r="J14" s="278">
        <v>13778144</v>
      </c>
      <c r="K14" s="278">
        <v>357</v>
      </c>
      <c r="L14" s="278">
        <v>677292</v>
      </c>
      <c r="M14" s="278">
        <v>527</v>
      </c>
      <c r="N14" s="278">
        <v>423928</v>
      </c>
      <c r="O14" s="278">
        <v>3239</v>
      </c>
      <c r="P14" s="278">
        <v>920129</v>
      </c>
      <c r="Q14" s="278">
        <v>2994</v>
      </c>
      <c r="R14" s="278">
        <v>41764</v>
      </c>
    </row>
    <row r="15" spans="1:18" s="34" customFormat="1" ht="15.95" customHeight="1">
      <c r="A15"/>
      <c r="B15" s="260" t="s">
        <v>507</v>
      </c>
      <c r="C15" s="288">
        <v>10911</v>
      </c>
      <c r="D15" s="278">
        <v>42222753</v>
      </c>
      <c r="E15" s="278">
        <v>888</v>
      </c>
      <c r="F15" s="278">
        <v>22346180</v>
      </c>
      <c r="G15" s="278">
        <v>428</v>
      </c>
      <c r="H15" s="278">
        <v>4053095</v>
      </c>
      <c r="I15" s="278">
        <v>2706</v>
      </c>
      <c r="J15" s="278">
        <v>13830714</v>
      </c>
      <c r="K15" s="278">
        <v>305</v>
      </c>
      <c r="L15" s="278">
        <v>581883</v>
      </c>
      <c r="M15" s="278">
        <v>564</v>
      </c>
      <c r="N15" s="278">
        <v>458453</v>
      </c>
      <c r="O15" s="278">
        <v>3309</v>
      </c>
      <c r="P15" s="278">
        <v>914792</v>
      </c>
      <c r="Q15" s="278">
        <v>2711</v>
      </c>
      <c r="R15" s="278">
        <v>37636</v>
      </c>
    </row>
    <row r="16" spans="1:18" s="34" customFormat="1" ht="15.95" customHeight="1">
      <c r="A16"/>
      <c r="B16" s="260" t="s">
        <v>525</v>
      </c>
      <c r="C16" s="288">
        <v>9698</v>
      </c>
      <c r="D16" s="278">
        <v>41050652</v>
      </c>
      <c r="E16" s="278">
        <v>929</v>
      </c>
      <c r="F16" s="278">
        <v>22222789</v>
      </c>
      <c r="G16" s="278">
        <v>402</v>
      </c>
      <c r="H16" s="278">
        <v>3843763</v>
      </c>
      <c r="I16" s="278">
        <v>2546</v>
      </c>
      <c r="J16" s="278">
        <v>13148395</v>
      </c>
      <c r="K16" s="278">
        <v>296</v>
      </c>
      <c r="L16" s="278">
        <v>565215</v>
      </c>
      <c r="M16" s="278">
        <v>462</v>
      </c>
      <c r="N16" s="278">
        <v>390635</v>
      </c>
      <c r="O16" s="278">
        <v>2894</v>
      </c>
      <c r="P16" s="278">
        <v>848732</v>
      </c>
      <c r="Q16" s="278">
        <v>2169</v>
      </c>
      <c r="R16" s="278">
        <v>31123</v>
      </c>
    </row>
    <row r="17" spans="1:18" s="36" customFormat="1" ht="15.95" customHeight="1">
      <c r="A17" s="9"/>
      <c r="B17" s="259" t="s">
        <v>557</v>
      </c>
      <c r="C17" s="289">
        <v>9035</v>
      </c>
      <c r="D17" s="279">
        <v>40698048</v>
      </c>
      <c r="E17" s="279">
        <v>908</v>
      </c>
      <c r="F17" s="279">
        <v>22054478</v>
      </c>
      <c r="G17" s="279">
        <v>383</v>
      </c>
      <c r="H17" s="279">
        <v>3438290</v>
      </c>
      <c r="I17" s="279">
        <v>2588</v>
      </c>
      <c r="J17" s="279">
        <v>13412084</v>
      </c>
      <c r="K17" s="279">
        <v>336</v>
      </c>
      <c r="L17" s="279">
        <v>646502</v>
      </c>
      <c r="M17" s="279">
        <v>494</v>
      </c>
      <c r="N17" s="279">
        <v>412609</v>
      </c>
      <c r="O17" s="279">
        <v>2428</v>
      </c>
      <c r="P17" s="279">
        <v>708487</v>
      </c>
      <c r="Q17" s="279">
        <v>1898</v>
      </c>
      <c r="R17" s="279">
        <v>25598</v>
      </c>
    </row>
    <row r="18" spans="1:18" s="36" customFormat="1" ht="23.1" customHeight="1">
      <c r="A18" s="9"/>
      <c r="B18" s="259" t="s">
        <v>433</v>
      </c>
      <c r="C18" s="289">
        <v>743</v>
      </c>
      <c r="D18" s="279">
        <v>13484575</v>
      </c>
      <c r="E18" s="279">
        <v>157</v>
      </c>
      <c r="F18" s="279">
        <v>9538247</v>
      </c>
      <c r="G18" s="279">
        <v>380</v>
      </c>
      <c r="H18" s="279">
        <v>3418788</v>
      </c>
      <c r="I18" s="279">
        <v>51</v>
      </c>
      <c r="J18" s="279">
        <v>246989</v>
      </c>
      <c r="K18" s="279">
        <v>149</v>
      </c>
      <c r="L18" s="279">
        <v>274967</v>
      </c>
      <c r="M18" s="279">
        <v>6</v>
      </c>
      <c r="N18" s="279">
        <v>5584</v>
      </c>
      <c r="O18" s="279" t="s">
        <v>189</v>
      </c>
      <c r="P18" s="279" t="s">
        <v>189</v>
      </c>
      <c r="Q18" s="279" t="s">
        <v>189</v>
      </c>
      <c r="R18" s="279" t="s">
        <v>189</v>
      </c>
    </row>
    <row r="19" spans="1:18" s="34" customFormat="1" ht="15.95" customHeight="1">
      <c r="A19"/>
      <c r="B19" s="260" t="s">
        <v>434</v>
      </c>
      <c r="C19" s="288">
        <v>743</v>
      </c>
      <c r="D19" s="278">
        <v>13484575</v>
      </c>
      <c r="E19" s="278">
        <v>157</v>
      </c>
      <c r="F19" s="278">
        <v>9538247</v>
      </c>
      <c r="G19" s="278">
        <v>380</v>
      </c>
      <c r="H19" s="278">
        <v>3418788</v>
      </c>
      <c r="I19" s="278">
        <v>51</v>
      </c>
      <c r="J19" s="278">
        <v>246989</v>
      </c>
      <c r="K19" s="278">
        <v>149</v>
      </c>
      <c r="L19" s="278">
        <v>274967</v>
      </c>
      <c r="M19" s="278">
        <v>6</v>
      </c>
      <c r="N19" s="278">
        <v>5584</v>
      </c>
      <c r="O19" s="278" t="s">
        <v>189</v>
      </c>
      <c r="P19" s="278" t="s">
        <v>189</v>
      </c>
      <c r="Q19" s="278" t="s">
        <v>189</v>
      </c>
      <c r="R19" s="278" t="s">
        <v>189</v>
      </c>
    </row>
    <row r="20" spans="1:18" s="34" customFormat="1" ht="15.95" customHeight="1">
      <c r="A20"/>
      <c r="B20" s="260" t="s">
        <v>435</v>
      </c>
      <c r="C20" s="288" t="s">
        <v>189</v>
      </c>
      <c r="D20" s="278" t="s">
        <v>189</v>
      </c>
      <c r="E20" s="278" t="s">
        <v>189</v>
      </c>
      <c r="F20" s="278" t="s">
        <v>189</v>
      </c>
      <c r="G20" s="278" t="s">
        <v>189</v>
      </c>
      <c r="H20" s="278" t="s">
        <v>189</v>
      </c>
      <c r="I20" s="278" t="s">
        <v>189</v>
      </c>
      <c r="J20" s="278" t="s">
        <v>189</v>
      </c>
      <c r="K20" s="278" t="s">
        <v>189</v>
      </c>
      <c r="L20" s="278" t="s">
        <v>189</v>
      </c>
      <c r="M20" s="278" t="s">
        <v>189</v>
      </c>
      <c r="N20" s="278" t="s">
        <v>189</v>
      </c>
      <c r="O20" s="278" t="s">
        <v>189</v>
      </c>
      <c r="P20" s="278" t="s">
        <v>189</v>
      </c>
      <c r="Q20" s="278" t="s">
        <v>189</v>
      </c>
      <c r="R20" s="278" t="s">
        <v>189</v>
      </c>
    </row>
    <row r="21" spans="1:18" s="36" customFormat="1" ht="20.100000000000001" customHeight="1">
      <c r="A21" s="9"/>
      <c r="B21" s="259" t="s">
        <v>190</v>
      </c>
      <c r="C21" s="289">
        <v>8292</v>
      </c>
      <c r="D21" s="279">
        <v>27213473</v>
      </c>
      <c r="E21" s="279">
        <v>751</v>
      </c>
      <c r="F21" s="279">
        <v>12516231</v>
      </c>
      <c r="G21" s="279">
        <v>3</v>
      </c>
      <c r="H21" s="279">
        <v>19502</v>
      </c>
      <c r="I21" s="279">
        <v>2537</v>
      </c>
      <c r="J21" s="279">
        <v>13165095</v>
      </c>
      <c r="K21" s="279">
        <v>187</v>
      </c>
      <c r="L21" s="279">
        <v>371535</v>
      </c>
      <c r="M21" s="279">
        <v>488</v>
      </c>
      <c r="N21" s="279">
        <v>407025</v>
      </c>
      <c r="O21" s="279">
        <v>2428</v>
      </c>
      <c r="P21" s="279">
        <v>708487</v>
      </c>
      <c r="Q21" s="279">
        <v>1898</v>
      </c>
      <c r="R21" s="279">
        <v>25598</v>
      </c>
    </row>
    <row r="22" spans="1:18" s="34" customFormat="1" ht="15.95" customHeight="1">
      <c r="A22"/>
      <c r="B22" s="260" t="s">
        <v>434</v>
      </c>
      <c r="C22" s="288">
        <v>3424</v>
      </c>
      <c r="D22" s="278">
        <v>3785563</v>
      </c>
      <c r="E22" s="278" t="s">
        <v>189</v>
      </c>
      <c r="F22" s="278" t="s">
        <v>189</v>
      </c>
      <c r="G22" s="278">
        <v>2</v>
      </c>
      <c r="H22" s="278">
        <v>12252</v>
      </c>
      <c r="I22" s="278">
        <v>638</v>
      </c>
      <c r="J22" s="278">
        <v>2545463</v>
      </c>
      <c r="K22" s="278">
        <v>83</v>
      </c>
      <c r="L22" s="278">
        <v>190529</v>
      </c>
      <c r="M22" s="278">
        <v>471</v>
      </c>
      <c r="N22" s="278">
        <v>391705</v>
      </c>
      <c r="O22" s="278">
        <v>2230</v>
      </c>
      <c r="P22" s="278">
        <v>645614</v>
      </c>
      <c r="Q22" s="278" t="s">
        <v>189</v>
      </c>
      <c r="R22" s="278" t="s">
        <v>189</v>
      </c>
    </row>
    <row r="23" spans="1:18" s="34" customFormat="1" ht="15.95" customHeight="1">
      <c r="A23"/>
      <c r="B23" s="260" t="s">
        <v>436</v>
      </c>
      <c r="C23" s="288">
        <v>2609</v>
      </c>
      <c r="D23" s="278">
        <v>22952239</v>
      </c>
      <c r="E23" s="278">
        <v>747</v>
      </c>
      <c r="F23" s="278">
        <v>12461103</v>
      </c>
      <c r="G23" s="278" t="s">
        <v>189</v>
      </c>
      <c r="H23" s="278" t="s">
        <v>189</v>
      </c>
      <c r="I23" s="278">
        <v>1862</v>
      </c>
      <c r="J23" s="278">
        <v>10491136</v>
      </c>
      <c r="K23" s="278" t="s">
        <v>189</v>
      </c>
      <c r="L23" s="278" t="s">
        <v>189</v>
      </c>
      <c r="M23" s="278" t="s">
        <v>189</v>
      </c>
      <c r="N23" s="278" t="s">
        <v>189</v>
      </c>
      <c r="O23" s="278" t="s">
        <v>189</v>
      </c>
      <c r="P23" s="278" t="s">
        <v>189</v>
      </c>
      <c r="Q23" s="278" t="s">
        <v>189</v>
      </c>
      <c r="R23" s="278" t="s">
        <v>189</v>
      </c>
    </row>
    <row r="24" spans="1:18" s="34" customFormat="1" ht="15.95" customHeight="1">
      <c r="A24"/>
      <c r="B24" s="260" t="s">
        <v>437</v>
      </c>
      <c r="C24" s="288">
        <v>1755</v>
      </c>
      <c r="D24" s="278">
        <v>28865</v>
      </c>
      <c r="E24" s="278" t="s">
        <v>189</v>
      </c>
      <c r="F24" s="278" t="s">
        <v>189</v>
      </c>
      <c r="G24" s="278" t="s">
        <v>189</v>
      </c>
      <c r="H24" s="278" t="s">
        <v>189</v>
      </c>
      <c r="I24" s="278" t="s">
        <v>189</v>
      </c>
      <c r="J24" s="278" t="s">
        <v>189</v>
      </c>
      <c r="K24" s="278">
        <v>1</v>
      </c>
      <c r="L24" s="278">
        <v>1282</v>
      </c>
      <c r="M24" s="278">
        <v>2</v>
      </c>
      <c r="N24" s="278">
        <v>1826</v>
      </c>
      <c r="O24" s="278">
        <v>28</v>
      </c>
      <c r="P24" s="278">
        <v>6723</v>
      </c>
      <c r="Q24" s="278">
        <v>1724</v>
      </c>
      <c r="R24" s="278">
        <v>19034</v>
      </c>
    </row>
    <row r="25" spans="1:18" s="34" customFormat="1" ht="15.95" customHeight="1">
      <c r="A25"/>
      <c r="B25" s="260" t="s">
        <v>435</v>
      </c>
      <c r="C25" s="288">
        <v>504</v>
      </c>
      <c r="D25" s="278">
        <v>446806</v>
      </c>
      <c r="E25" s="278">
        <v>4</v>
      </c>
      <c r="F25" s="278">
        <v>55128</v>
      </c>
      <c r="G25" s="278">
        <v>1</v>
      </c>
      <c r="H25" s="278">
        <v>7250</v>
      </c>
      <c r="I25" s="278">
        <v>37</v>
      </c>
      <c r="J25" s="278">
        <v>128496</v>
      </c>
      <c r="K25" s="308">
        <v>103</v>
      </c>
      <c r="L25" s="278">
        <v>179724</v>
      </c>
      <c r="M25" s="278">
        <v>15</v>
      </c>
      <c r="N25" s="278">
        <v>13494</v>
      </c>
      <c r="O25" s="278">
        <v>170</v>
      </c>
      <c r="P25" s="278">
        <v>56150</v>
      </c>
      <c r="Q25" s="278">
        <v>174</v>
      </c>
      <c r="R25" s="278">
        <v>6564</v>
      </c>
    </row>
    <row r="26" spans="1:18" s="32" customFormat="1" ht="5.0999999999999996" customHeight="1">
      <c r="A26" s="132"/>
      <c r="B26" s="57"/>
      <c r="C26" s="154"/>
      <c r="D26" s="154"/>
      <c r="E26" s="155"/>
      <c r="F26" s="155"/>
      <c r="G26" s="155"/>
      <c r="H26" s="155"/>
      <c r="I26" s="154"/>
      <c r="J26" s="156"/>
      <c r="K26" s="156"/>
      <c r="L26" s="156"/>
      <c r="M26" s="156"/>
      <c r="N26" s="156"/>
      <c r="O26" s="156"/>
      <c r="P26" s="156"/>
      <c r="Q26" s="156"/>
      <c r="R26" s="156"/>
    </row>
    <row r="27" spans="1:18" ht="15" customHeight="1">
      <c r="A27" s="132"/>
      <c r="B27" s="87" t="s">
        <v>666</v>
      </c>
      <c r="J27" s="17"/>
      <c r="K27" s="17"/>
      <c r="L27" s="17"/>
      <c r="M27" s="17"/>
      <c r="N27" s="17"/>
      <c r="O27" s="17"/>
      <c r="P27" s="17"/>
      <c r="Q27" s="17"/>
      <c r="R27" s="17"/>
    </row>
  </sheetData>
  <mergeCells count="9">
    <mergeCell ref="M10:N10"/>
    <mergeCell ref="O10:P10"/>
    <mergeCell ref="Q10:R10"/>
    <mergeCell ref="I10:J10"/>
    <mergeCell ref="B10:B11"/>
    <mergeCell ref="C10:D10"/>
    <mergeCell ref="E10:F10"/>
    <mergeCell ref="G10:H10"/>
    <mergeCell ref="K10:L10"/>
  </mergeCells>
  <phoneticPr fontId="8"/>
  <hyperlinks>
    <hyperlink ref="A1" location="目次!A1" display="目次に戻る"/>
  </hyperlinks>
  <pageMargins left="0.39370078740157483" right="0.39370078740157483" top="0.39370078740157483" bottom="0.39370078740157483" header="0.51181102362204722" footer="0.51181102362204722"/>
  <pageSetup paperSize="9" scale="78" fitToWidth="2" orientation="portrait" r:id="rId1"/>
  <headerFooter alignWithMargins="0"/>
  <colBreaks count="1" manualBreakCount="1">
    <brk id="8" min="2" max="2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目次</vt:lpstr>
      <vt:lpstr>81</vt:lpstr>
      <vt:lpstr>82(1)</vt:lpstr>
      <vt:lpstr>82(2)</vt:lpstr>
      <vt:lpstr>83(1)</vt:lpstr>
      <vt:lpstr>83(2)</vt:lpstr>
      <vt:lpstr>83(3)</vt:lpstr>
      <vt:lpstr>83(4)</vt:lpstr>
      <vt:lpstr>84(1)</vt:lpstr>
      <vt:lpstr>84(2)</vt:lpstr>
      <vt:lpstr>84(3)</vt:lpstr>
      <vt:lpstr>84(4)</vt:lpstr>
      <vt:lpstr>84(5)</vt:lpstr>
      <vt:lpstr>84(6)</vt:lpstr>
      <vt:lpstr>84(7)</vt:lpstr>
      <vt:lpstr>84(8)</vt:lpstr>
      <vt:lpstr>85(1)</vt:lpstr>
      <vt:lpstr>85(2)</vt:lpstr>
      <vt:lpstr>85(3)</vt:lpstr>
      <vt:lpstr>85(4)</vt:lpstr>
      <vt:lpstr>85(5)</vt:lpstr>
      <vt:lpstr>86</vt:lpstr>
      <vt:lpstr>87</vt:lpstr>
      <vt:lpstr>88</vt:lpstr>
      <vt:lpstr>'81'!Print_Area</vt:lpstr>
      <vt:lpstr>'82(1)'!Print_Area</vt:lpstr>
      <vt:lpstr>'82(2)'!Print_Area</vt:lpstr>
      <vt:lpstr>'83(1)'!Print_Area</vt:lpstr>
      <vt:lpstr>'83(2)'!Print_Area</vt:lpstr>
      <vt:lpstr>'83(3)'!Print_Area</vt:lpstr>
      <vt:lpstr>'83(4)'!Print_Area</vt:lpstr>
      <vt:lpstr>'84(1)'!Print_Area</vt:lpstr>
      <vt:lpstr>'84(2)'!Print_Area</vt:lpstr>
      <vt:lpstr>'84(3)'!Print_Area</vt:lpstr>
      <vt:lpstr>'84(4)'!Print_Area</vt:lpstr>
      <vt:lpstr>'84(5)'!Print_Area</vt:lpstr>
      <vt:lpstr>'84(6)'!Print_Area</vt:lpstr>
      <vt:lpstr>'84(7)'!Print_Area</vt:lpstr>
      <vt:lpstr>'84(8)'!Print_Area</vt:lpstr>
      <vt:lpstr>'85(1)'!Print_Area</vt:lpstr>
      <vt:lpstr>'85(2)'!Print_Area</vt:lpstr>
      <vt:lpstr>'85(3)'!Print_Area</vt:lpstr>
      <vt:lpstr>'85(4)'!Print_Area</vt:lpstr>
      <vt:lpstr>'85(5)'!Print_Area</vt:lpstr>
      <vt:lpstr>'86'!Print_Area</vt:lpstr>
      <vt:lpstr>'87'!Print_Area</vt:lpstr>
      <vt:lpstr>'88'!Print_Area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2023-04-19T00:28:50Z</dcterms:created>
  <dcterms:modified xsi:type="dcterms:W3CDTF">2024-04-16T06:13:18Z</dcterms:modified>
</cp:coreProperties>
</file>